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fernando.mejia\Desktop\INFORME DE JGE AGOSTO DE 2018\"/>
    </mc:Choice>
  </mc:AlternateContent>
  <bookViews>
    <workbookView xWindow="0" yWindow="0" windowWidth="19440" windowHeight="9045"/>
  </bookViews>
  <sheets>
    <sheet name="JGE ENERO 2017" sheetId="5" r:id="rId1"/>
  </sheets>
  <definedNames>
    <definedName name="_xlnm.Print_Area" localSheetId="0">'JGE ENERO 2017'!$A$1:$N$144</definedName>
    <definedName name="_xlnm.Print_Titles" localSheetId="0">'JGE ENERO 2017'!$1:$7</definedName>
  </definedNames>
  <calcPr calcId="162913"/>
</workbook>
</file>

<file path=xl/calcChain.xml><?xml version="1.0" encoding="utf-8"?>
<calcChain xmlns="http://schemas.openxmlformats.org/spreadsheetml/2006/main">
  <c r="K132" i="5" l="1"/>
  <c r="J132" i="5" l="1"/>
  <c r="M104" i="5" l="1"/>
  <c r="K104" i="5"/>
  <c r="K90" i="5"/>
  <c r="K83" i="5"/>
  <c r="J104" i="5" l="1"/>
  <c r="J97" i="5"/>
  <c r="J90" i="5"/>
  <c r="J83" i="5"/>
  <c r="J65" i="5" l="1"/>
  <c r="J62" i="5"/>
  <c r="J58" i="5"/>
  <c r="J53" i="5"/>
  <c r="J51" i="5"/>
  <c r="J46" i="5"/>
  <c r="J44" i="5"/>
  <c r="J37" i="5"/>
  <c r="J32" i="5"/>
  <c r="J30" i="5"/>
  <c r="J27" i="5"/>
  <c r="J23" i="5"/>
  <c r="J16" i="5"/>
  <c r="J9" i="5"/>
  <c r="C100" i="5"/>
  <c r="C93" i="5"/>
  <c r="C86" i="5"/>
  <c r="C79" i="5"/>
  <c r="C72" i="5"/>
  <c r="C65" i="5"/>
  <c r="C60" i="5"/>
  <c r="C58" i="5"/>
  <c r="C51" i="5"/>
  <c r="C44" i="5"/>
  <c r="K69" i="5"/>
  <c r="J69" i="5" s="1"/>
  <c r="M76" i="5"/>
  <c r="K76" i="5"/>
  <c r="D83" i="5"/>
  <c r="D90" i="5"/>
  <c r="D97" i="5"/>
  <c r="D104" i="5"/>
  <c r="K55" i="5"/>
  <c r="K48" i="5"/>
  <c r="J48" i="5" s="1"/>
  <c r="K41" i="5"/>
  <c r="K34" i="5"/>
  <c r="K20" i="5"/>
  <c r="J20" i="5" s="1"/>
  <c r="K13" i="5"/>
  <c r="D76" i="5"/>
  <c r="C76" i="5" s="1"/>
  <c r="D69" i="5"/>
  <c r="C69" i="5" s="1"/>
  <c r="D62" i="5"/>
  <c r="D55" i="5"/>
  <c r="C55" i="5" s="1"/>
  <c r="D48" i="5"/>
  <c r="C48" i="5" s="1"/>
  <c r="C37" i="5"/>
  <c r="D41" i="5"/>
  <c r="C41" i="5" s="1"/>
  <c r="D34" i="5"/>
  <c r="C34" i="5" s="1"/>
  <c r="C33" i="5"/>
  <c r="C30" i="5"/>
  <c r="C27" i="5"/>
  <c r="C23" i="5"/>
  <c r="D20" i="5"/>
  <c r="C20" i="5" s="1"/>
  <c r="C16" i="5"/>
  <c r="D13" i="5"/>
  <c r="C11" i="5"/>
  <c r="C9" i="5"/>
  <c r="C62" i="5" l="1"/>
  <c r="J34" i="5"/>
  <c r="J55" i="5"/>
  <c r="C83" i="5"/>
  <c r="C13" i="5"/>
  <c r="C97" i="5"/>
  <c r="J13" i="5"/>
  <c r="C90" i="5"/>
  <c r="J41" i="5"/>
  <c r="C104" i="5"/>
</calcChain>
</file>

<file path=xl/sharedStrings.xml><?xml version="1.0" encoding="utf-8"?>
<sst xmlns="http://schemas.openxmlformats.org/spreadsheetml/2006/main" count="363" uniqueCount="11">
  <si>
    <t>CONCEPTO</t>
  </si>
  <si>
    <t>TOTAL</t>
  </si>
  <si>
    <t>CUMPLIDO</t>
  </si>
  <si>
    <t>CUMP. PARC.</t>
  </si>
  <si>
    <t>PENDIENTE</t>
  </si>
  <si>
    <t>ACUERDO</t>
  </si>
  <si>
    <t>RESOLUCIÓN</t>
  </si>
  <si>
    <t>SOLICITUD</t>
  </si>
  <si>
    <t>DICTAMEN</t>
  </si>
  <si>
    <t>Secretaria Ejecutiva</t>
  </si>
  <si>
    <t>SEGUIMIENTO DE LOS COMPROMISOS DERIVADOS DE LOS ACUERDOS Y DICTÁMENES APROBADOS 
POR LA JUNTA GENERAL EJECUTIVA  
20 DE ENERO AL 20 DE DICIEMBRE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</si>
</sst>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name val="Arial"/>
    </font>
    <font>
      <sz val="7"/>
      <name val="Small Fonts"/>
      <family val="2"/>
    </font>
    <font>
      <b/>
      <sz val="7"/>
      <name val="Small Fonts"/>
      <family val="2"/>
    </font>
    <font>
      <sz val="10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12"/>
      <name val="Arial"/>
      <family val="2"/>
    </font>
    <font>
      <b/>
      <sz val="7"/>
      <name val="Small Fonts"/>
    </font>
    <font>
      <b/>
      <sz val="7"/>
      <color rgb="FFFF0000"/>
      <name val="Small Fonts"/>
    </font>
    <font>
      <b/>
      <sz val="7"/>
      <color rgb="FFFF0000"/>
      <name val="Small Fonts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3" fillId="2" borderId="0" xfId="0" applyFont="1" applyFill="1"/>
    <xf numFmtId="0" fontId="5" fillId="2" borderId="1" xfId="0" applyFont="1" applyFill="1" applyBorder="1" applyAlignment="1">
      <alignment horizontal="left" vertical="center"/>
    </xf>
    <xf numFmtId="0" fontId="0" fillId="2" borderId="0" xfId="0" applyFill="1"/>
    <xf numFmtId="0" fontId="7" fillId="2" borderId="1" xfId="0" applyFont="1" applyFill="1" applyBorder="1" applyAlignment="1">
      <alignment vertical="center"/>
    </xf>
    <xf numFmtId="0" fontId="0" fillId="0" borderId="0" xfId="0" applyBorder="1"/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center"/>
    </xf>
    <xf numFmtId="0" fontId="2" fillId="2" borderId="6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6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wrapText="1"/>
    </xf>
    <xf numFmtId="0" fontId="3" fillId="2" borderId="0" xfId="0" applyFont="1" applyFill="1" applyBorder="1"/>
    <xf numFmtId="0" fontId="1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2" fillId="2" borderId="0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5" fontId="1" fillId="2" borderId="3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5" fontId="1" fillId="2" borderId="2" xfId="0" applyNumberFormat="1" applyFont="1" applyFill="1" applyBorder="1" applyAlignment="1">
      <alignment horizontal="center" vertical="center"/>
    </xf>
    <xf numFmtId="15" fontId="1" fillId="2" borderId="4" xfId="0" applyNumberFormat="1" applyFont="1" applyFill="1" applyBorder="1" applyAlignment="1">
      <alignment horizontal="center" vertical="center"/>
    </xf>
    <xf numFmtId="15" fontId="1" fillId="2" borderId="3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15" fontId="1" fillId="2" borderId="2" xfId="0" applyNumberFormat="1" applyFont="1" applyFill="1" applyBorder="1" applyAlignment="1">
      <alignment horizontal="center" vertical="center" wrapText="1"/>
    </xf>
    <xf numFmtId="15" fontId="1" fillId="2" borderId="4" xfId="0" applyNumberFormat="1" applyFont="1" applyFill="1" applyBorder="1" applyAlignment="1">
      <alignment horizontal="center" vertical="center" wrapText="1"/>
    </xf>
    <xf numFmtId="15" fontId="2" fillId="2" borderId="3" xfId="0" applyNumberFormat="1" applyFont="1" applyFill="1" applyBorder="1" applyAlignment="1">
      <alignment horizontal="center" vertical="center"/>
    </xf>
    <xf numFmtId="15" fontId="2" fillId="2" borderId="2" xfId="0" applyNumberFormat="1" applyFont="1" applyFill="1" applyBorder="1" applyAlignment="1">
      <alignment horizontal="center" vertical="center"/>
    </xf>
    <xf numFmtId="15" fontId="2" fillId="2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545523</xdr:colOff>
      <xdr:row>0</xdr:row>
      <xdr:rowOff>0</xdr:rowOff>
    </xdr:from>
    <xdr:to>
      <xdr:col>9</xdr:col>
      <xdr:colOff>0</xdr:colOff>
      <xdr:row>3</xdr:row>
      <xdr:rowOff>152153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36223" y="0"/>
          <a:ext cx="2788227" cy="6379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6"/>
  <sheetViews>
    <sheetView tabSelected="1" topLeftCell="A58" zoomScale="85" zoomScaleNormal="85" zoomScaleSheetLayoutView="145" workbookViewId="0">
      <selection activeCell="M137" sqref="M137"/>
    </sheetView>
  </sheetViews>
  <sheetFormatPr baseColWidth="10" defaultRowHeight="12.75" x14ac:dyDescent="0.2"/>
  <cols>
    <col min="1" max="1" width="7.5703125" customWidth="1"/>
    <col min="2" max="2" width="10.7109375" customWidth="1"/>
    <col min="3" max="3" width="8.5703125" customWidth="1"/>
    <col min="4" max="4" width="9" customWidth="1"/>
    <col min="5" max="5" width="10.5703125" customWidth="1"/>
    <col min="6" max="6" width="10.7109375" customWidth="1"/>
    <col min="7" max="7" width="1.42578125" customWidth="1"/>
    <col min="8" max="8" width="7.5703125" customWidth="1"/>
    <col min="9" max="9" width="10.7109375" customWidth="1"/>
    <col min="10" max="10" width="8.5703125" customWidth="1"/>
    <col min="11" max="11" width="9" customWidth="1"/>
    <col min="12" max="12" width="10.5703125" customWidth="1"/>
    <col min="13" max="14" width="10.7109375" customWidth="1"/>
  </cols>
  <sheetData>
    <row r="1" spans="1:1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x14ac:dyDescent="0.25">
      <c r="A5" s="1"/>
      <c r="B5" s="1"/>
      <c r="C5" s="1"/>
      <c r="D5" s="1"/>
      <c r="E5" s="31" t="s">
        <v>9</v>
      </c>
      <c r="F5" s="31"/>
      <c r="G5" s="31"/>
      <c r="H5" s="31"/>
      <c r="I5" s="31"/>
      <c r="J5" s="1"/>
      <c r="K5" s="1"/>
      <c r="L5" s="1"/>
      <c r="M5" s="1"/>
      <c r="N5" s="1"/>
    </row>
    <row r="6" spans="1:14" ht="40.5" customHeight="1" x14ac:dyDescent="0.2">
      <c r="A6" s="32" t="s">
        <v>10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19"/>
    </row>
    <row r="7" spans="1:14" x14ac:dyDescent="0.2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20"/>
    </row>
    <row r="8" spans="1:14" x14ac:dyDescent="0.2">
      <c r="A8" s="33">
        <v>42755</v>
      </c>
      <c r="B8" s="2" t="s">
        <v>0</v>
      </c>
      <c r="C8" s="3" t="s">
        <v>1</v>
      </c>
      <c r="D8" s="2" t="s">
        <v>2</v>
      </c>
      <c r="E8" s="2" t="s">
        <v>3</v>
      </c>
      <c r="F8" s="2" t="s">
        <v>4</v>
      </c>
      <c r="G8" s="7"/>
      <c r="H8" s="33">
        <v>42844</v>
      </c>
      <c r="I8" s="2" t="s">
        <v>0</v>
      </c>
      <c r="J8" s="3" t="s">
        <v>1</v>
      </c>
      <c r="K8" s="2" t="s">
        <v>2</v>
      </c>
      <c r="L8" s="2" t="s">
        <v>3</v>
      </c>
      <c r="M8" s="26" t="s">
        <v>4</v>
      </c>
      <c r="N8" s="21"/>
    </row>
    <row r="9" spans="1:14" x14ac:dyDescent="0.2">
      <c r="A9" s="34"/>
      <c r="B9" s="4" t="s">
        <v>5</v>
      </c>
      <c r="C9" s="18">
        <f>SUM(D9:F9)</f>
        <v>16</v>
      </c>
      <c r="D9" s="18">
        <v>16</v>
      </c>
      <c r="E9" s="18"/>
      <c r="F9" s="18"/>
      <c r="G9" s="7"/>
      <c r="H9" s="36"/>
      <c r="I9" s="4" t="s">
        <v>5</v>
      </c>
      <c r="J9" s="18">
        <f>SUM(K9:M9)</f>
        <v>18</v>
      </c>
      <c r="K9" s="18">
        <v>18</v>
      </c>
      <c r="L9" s="18"/>
      <c r="M9" s="27"/>
      <c r="N9" s="22"/>
    </row>
    <row r="10" spans="1:14" x14ac:dyDescent="0.2">
      <c r="A10" s="34"/>
      <c r="B10" s="5" t="s">
        <v>8</v>
      </c>
      <c r="C10" s="18"/>
      <c r="D10" s="18"/>
      <c r="E10" s="18"/>
      <c r="F10" s="18"/>
      <c r="G10" s="7"/>
      <c r="H10" s="36"/>
      <c r="I10" s="5" t="s">
        <v>8</v>
      </c>
      <c r="J10" s="18"/>
      <c r="K10" s="18"/>
      <c r="L10" s="18"/>
      <c r="M10" s="27"/>
      <c r="N10" s="22"/>
    </row>
    <row r="11" spans="1:14" x14ac:dyDescent="0.2">
      <c r="A11" s="34"/>
      <c r="B11" s="4" t="s">
        <v>6</v>
      </c>
      <c r="C11" s="18">
        <f>SUM(D11:F11)</f>
        <v>6</v>
      </c>
      <c r="D11" s="18">
        <v>6</v>
      </c>
      <c r="E11" s="18"/>
      <c r="F11" s="18"/>
      <c r="G11" s="7"/>
      <c r="H11" s="36"/>
      <c r="I11" s="4" t="s">
        <v>6</v>
      </c>
      <c r="J11" s="18"/>
      <c r="K11" s="18"/>
      <c r="L11" s="18"/>
      <c r="M11" s="27"/>
      <c r="N11" s="22"/>
    </row>
    <row r="12" spans="1:14" x14ac:dyDescent="0.2">
      <c r="A12" s="34"/>
      <c r="B12" s="4" t="s">
        <v>7</v>
      </c>
      <c r="C12" s="18"/>
      <c r="D12" s="18"/>
      <c r="E12" s="18"/>
      <c r="F12" s="18"/>
      <c r="G12" s="7"/>
      <c r="H12" s="36"/>
      <c r="I12" s="4" t="s">
        <v>7</v>
      </c>
      <c r="J12" s="18"/>
      <c r="K12" s="18"/>
      <c r="L12" s="18"/>
      <c r="M12" s="27"/>
      <c r="N12" s="22"/>
    </row>
    <row r="13" spans="1:14" x14ac:dyDescent="0.2">
      <c r="A13" s="35"/>
      <c r="B13" s="6" t="s">
        <v>1</v>
      </c>
      <c r="C13" s="18">
        <f>SUM(D13:F13)</f>
        <v>22</v>
      </c>
      <c r="D13" s="18">
        <f>SUM(D9:D12)</f>
        <v>22</v>
      </c>
      <c r="E13" s="18"/>
      <c r="F13" s="18"/>
      <c r="G13" s="7"/>
      <c r="H13" s="37"/>
      <c r="I13" s="6" t="s">
        <v>1</v>
      </c>
      <c r="J13" s="18">
        <f>SUM(K13:M13)</f>
        <v>18</v>
      </c>
      <c r="K13" s="18">
        <f>SUM(K9:K12)</f>
        <v>18</v>
      </c>
      <c r="L13" s="18"/>
      <c r="M13" s="27"/>
      <c r="N13" s="22"/>
    </row>
    <row r="14" spans="1:14" ht="4.5" customHeight="1" x14ac:dyDescent="0.2">
      <c r="A14" s="7"/>
      <c r="B14" s="7"/>
      <c r="C14" s="7"/>
      <c r="D14" s="7"/>
      <c r="E14" s="7"/>
      <c r="F14" s="7"/>
      <c r="G14" s="7"/>
      <c r="N14" s="11"/>
    </row>
    <row r="15" spans="1:14" x14ac:dyDescent="0.2">
      <c r="A15" s="33">
        <v>42760</v>
      </c>
      <c r="B15" s="2" t="s">
        <v>0</v>
      </c>
      <c r="C15" s="3" t="s">
        <v>1</v>
      </c>
      <c r="D15" s="2" t="s">
        <v>2</v>
      </c>
      <c r="E15" s="2" t="s">
        <v>3</v>
      </c>
      <c r="F15" s="2" t="s">
        <v>4</v>
      </c>
      <c r="G15" s="9"/>
      <c r="H15" s="33">
        <v>42853</v>
      </c>
      <c r="I15" s="2" t="s">
        <v>0</v>
      </c>
      <c r="J15" s="3" t="s">
        <v>1</v>
      </c>
      <c r="K15" s="2" t="s">
        <v>2</v>
      </c>
      <c r="L15" s="2" t="s">
        <v>3</v>
      </c>
      <c r="M15" s="26" t="s">
        <v>4</v>
      </c>
      <c r="N15" s="21"/>
    </row>
    <row r="16" spans="1:14" x14ac:dyDescent="0.2">
      <c r="A16" s="34"/>
      <c r="B16" s="4" t="s">
        <v>5</v>
      </c>
      <c r="C16" s="18">
        <f>SUM(D16:F16)</f>
        <v>11</v>
      </c>
      <c r="D16" s="18">
        <v>11</v>
      </c>
      <c r="E16" s="18"/>
      <c r="F16" s="18"/>
      <c r="G16" s="9"/>
      <c r="H16" s="36"/>
      <c r="I16" s="4" t="s">
        <v>5</v>
      </c>
      <c r="J16" s="18">
        <f>SUM(K16:M16)</f>
        <v>32</v>
      </c>
      <c r="K16" s="18">
        <v>31</v>
      </c>
      <c r="L16" s="29">
        <v>1</v>
      </c>
      <c r="M16" s="27"/>
      <c r="N16" s="22"/>
    </row>
    <row r="17" spans="1:14" x14ac:dyDescent="0.2">
      <c r="A17" s="34"/>
      <c r="B17" s="5" t="s">
        <v>8</v>
      </c>
      <c r="C17" s="18"/>
      <c r="D17" s="18"/>
      <c r="E17" s="18"/>
      <c r="F17" s="18"/>
      <c r="G17" s="9"/>
      <c r="H17" s="36"/>
      <c r="I17" s="5" t="s">
        <v>8</v>
      </c>
      <c r="J17" s="18"/>
      <c r="K17" s="18"/>
      <c r="L17" s="18"/>
      <c r="M17" s="27"/>
      <c r="N17" s="22"/>
    </row>
    <row r="18" spans="1:14" x14ac:dyDescent="0.2">
      <c r="A18" s="34"/>
      <c r="B18" s="4" t="s">
        <v>6</v>
      </c>
      <c r="C18" s="18"/>
      <c r="D18" s="18"/>
      <c r="E18" s="18"/>
      <c r="F18" s="18"/>
      <c r="G18" s="9"/>
      <c r="H18" s="36"/>
      <c r="I18" s="4" t="s">
        <v>6</v>
      </c>
      <c r="J18" s="18"/>
      <c r="K18" s="18"/>
      <c r="L18" s="18"/>
      <c r="M18" s="27"/>
      <c r="N18" s="22"/>
    </row>
    <row r="19" spans="1:14" x14ac:dyDescent="0.2">
      <c r="A19" s="34"/>
      <c r="B19" s="4" t="s">
        <v>7</v>
      </c>
      <c r="C19" s="18"/>
      <c r="D19" s="18"/>
      <c r="E19" s="18"/>
      <c r="F19" s="18"/>
      <c r="G19" s="9"/>
      <c r="H19" s="36"/>
      <c r="I19" s="4" t="s">
        <v>7</v>
      </c>
      <c r="J19" s="18"/>
      <c r="K19" s="18"/>
      <c r="L19" s="18"/>
      <c r="M19" s="27"/>
      <c r="N19" s="22"/>
    </row>
    <row r="20" spans="1:14" x14ac:dyDescent="0.2">
      <c r="A20" s="35"/>
      <c r="B20" s="6" t="s">
        <v>1</v>
      </c>
      <c r="C20" s="18">
        <f>SUM(D20:F20)</f>
        <v>11</v>
      </c>
      <c r="D20" s="18">
        <f>SUM(D16:D19)</f>
        <v>11</v>
      </c>
      <c r="E20" s="18"/>
      <c r="F20" s="18"/>
      <c r="G20" s="9"/>
      <c r="H20" s="37"/>
      <c r="I20" s="6" t="s">
        <v>1</v>
      </c>
      <c r="J20" s="18">
        <f>SUM(K20:M20)</f>
        <v>32</v>
      </c>
      <c r="K20" s="18">
        <f>SUM(K16:K19)</f>
        <v>31</v>
      </c>
      <c r="L20" s="29">
        <v>1</v>
      </c>
      <c r="M20" s="27"/>
      <c r="N20" s="22"/>
    </row>
    <row r="21" spans="1:14" ht="12" customHeight="1" x14ac:dyDescent="0.2">
      <c r="A21" s="9"/>
      <c r="B21" s="9"/>
      <c r="C21" s="9"/>
      <c r="D21" s="9"/>
      <c r="E21" s="9"/>
      <c r="F21" s="9"/>
      <c r="G21" s="9"/>
      <c r="N21" s="23"/>
    </row>
    <row r="22" spans="1:14" x14ac:dyDescent="0.2">
      <c r="A22" s="33">
        <v>42765</v>
      </c>
      <c r="B22" s="2" t="s">
        <v>0</v>
      </c>
      <c r="C22" s="3" t="s">
        <v>1</v>
      </c>
      <c r="D22" s="2" t="s">
        <v>2</v>
      </c>
      <c r="E22" s="2" t="s">
        <v>3</v>
      </c>
      <c r="F22" s="2" t="s">
        <v>4</v>
      </c>
      <c r="G22" s="9"/>
      <c r="H22" s="33">
        <v>42864</v>
      </c>
      <c r="I22" s="2" t="s">
        <v>0</v>
      </c>
      <c r="J22" s="3" t="s">
        <v>1</v>
      </c>
      <c r="K22" s="2" t="s">
        <v>2</v>
      </c>
      <c r="L22" s="2" t="s">
        <v>3</v>
      </c>
      <c r="M22" s="26" t="s">
        <v>4</v>
      </c>
      <c r="N22" s="21"/>
    </row>
    <row r="23" spans="1:14" x14ac:dyDescent="0.2">
      <c r="A23" s="34"/>
      <c r="B23" s="4" t="s">
        <v>5</v>
      </c>
      <c r="C23" s="18">
        <f>SUM(D23:F23)</f>
        <v>14</v>
      </c>
      <c r="D23" s="18">
        <v>14</v>
      </c>
      <c r="E23" s="18"/>
      <c r="F23" s="18"/>
      <c r="G23" s="9"/>
      <c r="H23" s="36"/>
      <c r="I23" s="4" t="s">
        <v>5</v>
      </c>
      <c r="J23" s="18">
        <f>SUM(K23:M23)</f>
        <v>3</v>
      </c>
      <c r="K23" s="18">
        <v>3</v>
      </c>
      <c r="L23" s="18"/>
      <c r="M23" s="27"/>
      <c r="N23" s="22"/>
    </row>
    <row r="24" spans="1:14" x14ac:dyDescent="0.2">
      <c r="A24" s="34"/>
      <c r="B24" s="5" t="s">
        <v>8</v>
      </c>
      <c r="C24" s="18"/>
      <c r="D24" s="18"/>
      <c r="E24" s="18"/>
      <c r="F24" s="18"/>
      <c r="G24" s="9"/>
      <c r="H24" s="36"/>
      <c r="I24" s="5" t="s">
        <v>8</v>
      </c>
      <c r="J24" s="18"/>
      <c r="K24" s="18"/>
      <c r="L24" s="18"/>
      <c r="M24" s="27"/>
      <c r="N24" s="22"/>
    </row>
    <row r="25" spans="1:14" x14ac:dyDescent="0.2">
      <c r="A25" s="34"/>
      <c r="B25" s="4" t="s">
        <v>6</v>
      </c>
      <c r="C25" s="18"/>
      <c r="D25" s="18"/>
      <c r="E25" s="18"/>
      <c r="F25" s="18"/>
      <c r="G25" s="9"/>
      <c r="H25" s="36"/>
      <c r="I25" s="4" t="s">
        <v>6</v>
      </c>
      <c r="J25" s="18"/>
      <c r="K25" s="18"/>
      <c r="L25" s="18"/>
      <c r="M25" s="27"/>
      <c r="N25" s="22"/>
    </row>
    <row r="26" spans="1:14" x14ac:dyDescent="0.2">
      <c r="A26" s="34"/>
      <c r="B26" s="4" t="s">
        <v>7</v>
      </c>
      <c r="C26" s="18"/>
      <c r="D26" s="18"/>
      <c r="E26" s="18"/>
      <c r="F26" s="18"/>
      <c r="G26" s="9"/>
      <c r="H26" s="36"/>
      <c r="I26" s="4" t="s">
        <v>7</v>
      </c>
      <c r="J26" s="18"/>
      <c r="K26" s="18"/>
      <c r="L26" s="18"/>
      <c r="M26" s="27"/>
      <c r="N26" s="22"/>
    </row>
    <row r="27" spans="1:14" x14ac:dyDescent="0.2">
      <c r="A27" s="35"/>
      <c r="B27" s="6" t="s">
        <v>1</v>
      </c>
      <c r="C27" s="18">
        <f>SUM(D27:F27)</f>
        <v>14</v>
      </c>
      <c r="D27" s="18">
        <v>14</v>
      </c>
      <c r="E27" s="18"/>
      <c r="F27" s="18"/>
      <c r="G27" s="9"/>
      <c r="H27" s="37"/>
      <c r="I27" s="6" t="s">
        <v>1</v>
      </c>
      <c r="J27" s="18">
        <f>SUM(K27:M27)</f>
        <v>3</v>
      </c>
      <c r="K27" s="18">
        <v>3</v>
      </c>
      <c r="L27" s="18"/>
      <c r="M27" s="27"/>
      <c r="N27" s="22"/>
    </row>
    <row r="28" spans="1:14" ht="11.25" customHeight="1" x14ac:dyDescent="0.2">
      <c r="A28" s="9"/>
      <c r="B28" s="9"/>
      <c r="C28" s="9"/>
      <c r="D28" s="9"/>
      <c r="E28" s="9"/>
      <c r="F28" s="9"/>
      <c r="G28" s="9"/>
      <c r="N28" s="23"/>
    </row>
    <row r="29" spans="1:14" x14ac:dyDescent="0.2">
      <c r="A29" s="33">
        <v>42783</v>
      </c>
      <c r="B29" s="2" t="s">
        <v>0</v>
      </c>
      <c r="C29" s="3" t="s">
        <v>1</v>
      </c>
      <c r="D29" s="2" t="s">
        <v>2</v>
      </c>
      <c r="E29" s="2" t="s">
        <v>3</v>
      </c>
      <c r="F29" s="2" t="s">
        <v>4</v>
      </c>
      <c r="G29" s="9"/>
      <c r="H29" s="33">
        <v>42874</v>
      </c>
      <c r="I29" s="2" t="s">
        <v>0</v>
      </c>
      <c r="J29" s="3" t="s">
        <v>1</v>
      </c>
      <c r="K29" s="2" t="s">
        <v>2</v>
      </c>
      <c r="L29" s="2" t="s">
        <v>3</v>
      </c>
      <c r="M29" s="26" t="s">
        <v>4</v>
      </c>
      <c r="N29" s="21"/>
    </row>
    <row r="30" spans="1:14" x14ac:dyDescent="0.2">
      <c r="A30" s="34"/>
      <c r="B30" s="4" t="s">
        <v>5</v>
      </c>
      <c r="C30" s="18">
        <f>SUM(D30:F30)</f>
        <v>23</v>
      </c>
      <c r="D30" s="18">
        <v>22</v>
      </c>
      <c r="E30" s="29">
        <v>1</v>
      </c>
      <c r="F30" s="18"/>
      <c r="G30" s="9"/>
      <c r="H30" s="36"/>
      <c r="I30" s="4" t="s">
        <v>5</v>
      </c>
      <c r="J30" s="18">
        <f>SUM(K30:M30)</f>
        <v>26</v>
      </c>
      <c r="K30" s="18">
        <v>26</v>
      </c>
      <c r="L30" s="29"/>
      <c r="M30" s="27"/>
      <c r="N30" s="22"/>
    </row>
    <row r="31" spans="1:14" x14ac:dyDescent="0.2">
      <c r="A31" s="34"/>
      <c r="B31" s="5" t="s">
        <v>8</v>
      </c>
      <c r="C31" s="18"/>
      <c r="D31" s="18"/>
      <c r="E31" s="18"/>
      <c r="F31" s="18"/>
      <c r="G31" s="9"/>
      <c r="H31" s="36"/>
      <c r="I31" s="5" t="s">
        <v>8</v>
      </c>
      <c r="J31" s="18"/>
      <c r="K31" s="18"/>
      <c r="L31" s="18"/>
      <c r="M31" s="27"/>
      <c r="N31" s="22"/>
    </row>
    <row r="32" spans="1:14" x14ac:dyDescent="0.2">
      <c r="A32" s="34"/>
      <c r="B32" s="4" t="s">
        <v>6</v>
      </c>
      <c r="C32" s="18"/>
      <c r="D32" s="18"/>
      <c r="E32" s="18"/>
      <c r="F32" s="18"/>
      <c r="G32" s="9"/>
      <c r="H32" s="36"/>
      <c r="I32" s="4" t="s">
        <v>6</v>
      </c>
      <c r="J32" s="18">
        <f>SUM(K32:M32)</f>
        <v>7</v>
      </c>
      <c r="K32" s="18">
        <v>7</v>
      </c>
      <c r="L32" s="18"/>
      <c r="M32" s="27"/>
      <c r="N32" s="22"/>
    </row>
    <row r="33" spans="1:14" x14ac:dyDescent="0.2">
      <c r="A33" s="34"/>
      <c r="B33" s="4" t="s">
        <v>7</v>
      </c>
      <c r="C33" s="18">
        <f>SUM(D33:F33)</f>
        <v>1</v>
      </c>
      <c r="D33" s="18">
        <v>1</v>
      </c>
      <c r="E33" s="18"/>
      <c r="F33" s="18"/>
      <c r="G33" s="9"/>
      <c r="H33" s="36"/>
      <c r="I33" s="4" t="s">
        <v>7</v>
      </c>
      <c r="J33" s="18"/>
      <c r="K33" s="18"/>
      <c r="L33" s="18"/>
      <c r="M33" s="27"/>
      <c r="N33" s="22"/>
    </row>
    <row r="34" spans="1:14" x14ac:dyDescent="0.2">
      <c r="A34" s="35"/>
      <c r="B34" s="6" t="s">
        <v>1</v>
      </c>
      <c r="C34" s="18">
        <f>SUM(D34:F34)</f>
        <v>24</v>
      </c>
      <c r="D34" s="18">
        <f>SUM(D30:D33)</f>
        <v>23</v>
      </c>
      <c r="E34" s="29">
        <v>1</v>
      </c>
      <c r="F34" s="18"/>
      <c r="G34" s="9"/>
      <c r="H34" s="37"/>
      <c r="I34" s="6" t="s">
        <v>1</v>
      </c>
      <c r="J34" s="18">
        <f>SUM(K34:M34)</f>
        <v>33</v>
      </c>
      <c r="K34" s="18">
        <f>SUM(K30:K33)</f>
        <v>33</v>
      </c>
      <c r="L34" s="29"/>
      <c r="M34" s="27"/>
      <c r="N34" s="22"/>
    </row>
    <row r="35" spans="1:14" ht="12" customHeight="1" x14ac:dyDescent="0.2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24"/>
    </row>
    <row r="36" spans="1:14" x14ac:dyDescent="0.2">
      <c r="A36" s="33">
        <v>42787</v>
      </c>
      <c r="B36" s="2" t="s">
        <v>0</v>
      </c>
      <c r="C36" s="3" t="s">
        <v>1</v>
      </c>
      <c r="D36" s="2" t="s">
        <v>2</v>
      </c>
      <c r="E36" s="2" t="s">
        <v>3</v>
      </c>
      <c r="F36" s="2" t="s">
        <v>4</v>
      </c>
      <c r="G36" s="9"/>
      <c r="H36" s="33">
        <v>42874</v>
      </c>
      <c r="I36" s="2" t="s">
        <v>0</v>
      </c>
      <c r="J36" s="3" t="s">
        <v>1</v>
      </c>
      <c r="K36" s="2" t="s">
        <v>2</v>
      </c>
      <c r="L36" s="2" t="s">
        <v>3</v>
      </c>
      <c r="M36" s="26" t="s">
        <v>4</v>
      </c>
      <c r="N36" s="21"/>
    </row>
    <row r="37" spans="1:14" x14ac:dyDescent="0.2">
      <c r="A37" s="36"/>
      <c r="B37" s="4" t="s">
        <v>5</v>
      </c>
      <c r="C37" s="18">
        <f>SUM(D37:F37)</f>
        <v>7</v>
      </c>
      <c r="D37" s="18">
        <v>7</v>
      </c>
      <c r="E37" s="18"/>
      <c r="F37" s="18"/>
      <c r="G37" s="9"/>
      <c r="H37" s="36"/>
      <c r="I37" s="4" t="s">
        <v>5</v>
      </c>
      <c r="J37" s="18">
        <f>SUM(K37:M37)</f>
        <v>13</v>
      </c>
      <c r="K37" s="18">
        <v>13</v>
      </c>
      <c r="L37" s="18"/>
      <c r="M37" s="27"/>
      <c r="N37" s="22"/>
    </row>
    <row r="38" spans="1:14" x14ac:dyDescent="0.2">
      <c r="A38" s="36"/>
      <c r="B38" s="5" t="s">
        <v>8</v>
      </c>
      <c r="C38" s="18"/>
      <c r="D38" s="18"/>
      <c r="E38" s="18"/>
      <c r="F38" s="18"/>
      <c r="G38" s="9"/>
      <c r="H38" s="36"/>
      <c r="I38" s="5" t="s">
        <v>8</v>
      </c>
      <c r="J38" s="18"/>
      <c r="K38" s="18"/>
      <c r="L38" s="18"/>
      <c r="M38" s="27"/>
      <c r="N38" s="22"/>
    </row>
    <row r="39" spans="1:14" x14ac:dyDescent="0.2">
      <c r="A39" s="36"/>
      <c r="B39" s="4" t="s">
        <v>6</v>
      </c>
      <c r="C39" s="18"/>
      <c r="D39" s="18"/>
      <c r="E39" s="18"/>
      <c r="F39" s="18"/>
      <c r="G39" s="9"/>
      <c r="H39" s="36"/>
      <c r="I39" s="4" t="s">
        <v>6</v>
      </c>
      <c r="J39" s="18"/>
      <c r="K39" s="18"/>
      <c r="L39" s="18"/>
      <c r="M39" s="27"/>
      <c r="N39" s="22"/>
    </row>
    <row r="40" spans="1:14" x14ac:dyDescent="0.2">
      <c r="A40" s="36"/>
      <c r="B40" s="4" t="s">
        <v>7</v>
      </c>
      <c r="C40" s="18"/>
      <c r="D40" s="18"/>
      <c r="E40" s="18"/>
      <c r="F40" s="18"/>
      <c r="G40" s="9"/>
      <c r="H40" s="36"/>
      <c r="I40" s="4" t="s">
        <v>7</v>
      </c>
      <c r="J40" s="18"/>
      <c r="K40" s="18"/>
      <c r="L40" s="18"/>
      <c r="M40" s="27"/>
      <c r="N40" s="22"/>
    </row>
    <row r="41" spans="1:14" x14ac:dyDescent="0.2">
      <c r="A41" s="37"/>
      <c r="B41" s="6" t="s">
        <v>1</v>
      </c>
      <c r="C41" s="18">
        <f>SUM(D41:F41)</f>
        <v>7</v>
      </c>
      <c r="D41" s="18">
        <f>SUM(D37:D40)</f>
        <v>7</v>
      </c>
      <c r="E41" s="18"/>
      <c r="F41" s="18"/>
      <c r="G41" s="9"/>
      <c r="H41" s="37"/>
      <c r="I41" s="6" t="s">
        <v>1</v>
      </c>
      <c r="J41" s="18">
        <f>SUM(K41:M41)</f>
        <v>13</v>
      </c>
      <c r="K41" s="18">
        <f>SUM(K37:K40)</f>
        <v>13</v>
      </c>
      <c r="L41" s="18"/>
      <c r="M41" s="27"/>
      <c r="N41" s="22"/>
    </row>
    <row r="42" spans="1:14" ht="12" customHeight="1" x14ac:dyDescent="0.2">
      <c r="N42" s="23"/>
    </row>
    <row r="43" spans="1:14" x14ac:dyDescent="0.2">
      <c r="A43" s="33">
        <v>42807</v>
      </c>
      <c r="B43" s="2" t="s">
        <v>0</v>
      </c>
      <c r="C43" s="3" t="s">
        <v>1</v>
      </c>
      <c r="D43" s="2" t="s">
        <v>2</v>
      </c>
      <c r="E43" s="2" t="s">
        <v>3</v>
      </c>
      <c r="F43" s="2" t="s">
        <v>4</v>
      </c>
      <c r="H43" s="33">
        <v>42885</v>
      </c>
      <c r="I43" s="2" t="s">
        <v>0</v>
      </c>
      <c r="J43" s="3" t="s">
        <v>1</v>
      </c>
      <c r="K43" s="2" t="s">
        <v>2</v>
      </c>
      <c r="L43" s="2" t="s">
        <v>3</v>
      </c>
      <c r="M43" s="26" t="s">
        <v>4</v>
      </c>
      <c r="N43" s="21"/>
    </row>
    <row r="44" spans="1:14" x14ac:dyDescent="0.2">
      <c r="A44" s="34"/>
      <c r="B44" s="4" t="s">
        <v>5</v>
      </c>
      <c r="C44" s="18">
        <f>SUM(D44:F44)</f>
        <v>12</v>
      </c>
      <c r="D44" s="18">
        <v>12</v>
      </c>
      <c r="E44" s="18"/>
      <c r="F44" s="18"/>
      <c r="H44" s="36"/>
      <c r="I44" s="4" t="s">
        <v>5</v>
      </c>
      <c r="J44" s="18">
        <f>SUM(K44:M44)</f>
        <v>16</v>
      </c>
      <c r="K44" s="18">
        <v>16</v>
      </c>
      <c r="L44" s="18"/>
      <c r="M44" s="27"/>
      <c r="N44" s="22"/>
    </row>
    <row r="45" spans="1:14" x14ac:dyDescent="0.2">
      <c r="A45" s="34"/>
      <c r="B45" s="5" t="s">
        <v>8</v>
      </c>
      <c r="C45" s="18"/>
      <c r="D45" s="18"/>
      <c r="E45" s="18"/>
      <c r="F45" s="18"/>
      <c r="H45" s="36"/>
      <c r="I45" s="5" t="s">
        <v>8</v>
      </c>
      <c r="J45" s="18"/>
      <c r="K45" s="18"/>
      <c r="L45" s="18"/>
      <c r="M45" s="27"/>
      <c r="N45" s="22"/>
    </row>
    <row r="46" spans="1:14" x14ac:dyDescent="0.2">
      <c r="A46" s="34"/>
      <c r="B46" s="4" t="s">
        <v>6</v>
      </c>
      <c r="C46" s="18"/>
      <c r="D46" s="18"/>
      <c r="E46" s="18"/>
      <c r="F46" s="18"/>
      <c r="H46" s="36"/>
      <c r="I46" s="4" t="s">
        <v>6</v>
      </c>
      <c r="J46" s="18">
        <f>SUM(K46:M46)</f>
        <v>1</v>
      </c>
      <c r="K46" s="18">
        <v>1</v>
      </c>
      <c r="L46" s="18"/>
      <c r="M46" s="27"/>
      <c r="N46" s="22"/>
    </row>
    <row r="47" spans="1:14" x14ac:dyDescent="0.2">
      <c r="A47" s="34"/>
      <c r="B47" s="4" t="s">
        <v>7</v>
      </c>
      <c r="C47" s="18"/>
      <c r="D47" s="18"/>
      <c r="E47" s="18"/>
      <c r="F47" s="18"/>
      <c r="H47" s="36"/>
      <c r="I47" s="4" t="s">
        <v>7</v>
      </c>
      <c r="J47" s="18"/>
      <c r="K47" s="18"/>
      <c r="L47" s="18"/>
      <c r="M47" s="27"/>
      <c r="N47" s="22"/>
    </row>
    <row r="48" spans="1:14" x14ac:dyDescent="0.2">
      <c r="A48" s="35"/>
      <c r="B48" s="6" t="s">
        <v>1</v>
      </c>
      <c r="C48" s="18">
        <f>SUM(D48:F48)</f>
        <v>12</v>
      </c>
      <c r="D48" s="18">
        <f>SUM(D44:D47)</f>
        <v>12</v>
      </c>
      <c r="E48" s="18"/>
      <c r="F48" s="18"/>
      <c r="H48" s="37"/>
      <c r="I48" s="6" t="s">
        <v>1</v>
      </c>
      <c r="J48" s="18">
        <f>SUM(K48:M48)</f>
        <v>17</v>
      </c>
      <c r="K48" s="18">
        <f>SUM(K44:K47)</f>
        <v>17</v>
      </c>
      <c r="L48" s="18"/>
      <c r="M48" s="27"/>
      <c r="N48" s="22"/>
    </row>
    <row r="49" spans="1:14" ht="10.5" customHeight="1" x14ac:dyDescent="0.2">
      <c r="A49" s="7"/>
      <c r="B49" s="7"/>
      <c r="C49" s="7"/>
      <c r="D49" s="7"/>
      <c r="E49" s="7"/>
      <c r="F49" s="7"/>
      <c r="N49" s="23"/>
    </row>
    <row r="50" spans="1:14" x14ac:dyDescent="0.2">
      <c r="A50" s="33">
        <v>42811</v>
      </c>
      <c r="B50" s="2" t="s">
        <v>0</v>
      </c>
      <c r="C50" s="3" t="s">
        <v>1</v>
      </c>
      <c r="D50" s="2" t="s">
        <v>2</v>
      </c>
      <c r="E50" s="2" t="s">
        <v>3</v>
      </c>
      <c r="F50" s="2" t="s">
        <v>4</v>
      </c>
      <c r="H50" s="33">
        <v>42899</v>
      </c>
      <c r="I50" s="2" t="s">
        <v>0</v>
      </c>
      <c r="J50" s="3" t="s">
        <v>1</v>
      </c>
      <c r="K50" s="2" t="s">
        <v>2</v>
      </c>
      <c r="L50" s="2" t="s">
        <v>3</v>
      </c>
      <c r="M50" s="26" t="s">
        <v>4</v>
      </c>
      <c r="N50" s="21"/>
    </row>
    <row r="51" spans="1:14" x14ac:dyDescent="0.2">
      <c r="A51" s="34"/>
      <c r="B51" s="4" t="s">
        <v>5</v>
      </c>
      <c r="C51" s="18">
        <f>SUM(D51:F51)</f>
        <v>2</v>
      </c>
      <c r="D51" s="18">
        <v>2</v>
      </c>
      <c r="E51" s="18"/>
      <c r="F51" s="18"/>
      <c r="H51" s="36"/>
      <c r="I51" s="4" t="s">
        <v>5</v>
      </c>
      <c r="J51" s="18">
        <f>SUM(K51:M51)</f>
        <v>10</v>
      </c>
      <c r="K51" s="18">
        <v>7</v>
      </c>
      <c r="L51" s="29">
        <v>2</v>
      </c>
      <c r="M51" s="27">
        <v>1</v>
      </c>
      <c r="N51" s="22"/>
    </row>
    <row r="52" spans="1:14" x14ac:dyDescent="0.2">
      <c r="A52" s="34"/>
      <c r="B52" s="5" t="s">
        <v>8</v>
      </c>
      <c r="C52" s="18"/>
      <c r="D52" s="18"/>
      <c r="E52" s="18"/>
      <c r="F52" s="18"/>
      <c r="H52" s="36"/>
      <c r="I52" s="5" t="s">
        <v>8</v>
      </c>
      <c r="J52" s="18"/>
      <c r="K52" s="18"/>
      <c r="L52" s="18"/>
      <c r="M52" s="27"/>
      <c r="N52" s="22"/>
    </row>
    <row r="53" spans="1:14" x14ac:dyDescent="0.2">
      <c r="A53" s="34"/>
      <c r="B53" s="4" t="s">
        <v>6</v>
      </c>
      <c r="C53" s="18"/>
      <c r="D53" s="18"/>
      <c r="E53" s="18"/>
      <c r="F53" s="18"/>
      <c r="H53" s="36"/>
      <c r="I53" s="4" t="s">
        <v>6</v>
      </c>
      <c r="J53" s="18">
        <f>SUM(K53:M53)</f>
        <v>6</v>
      </c>
      <c r="K53" s="18">
        <v>6</v>
      </c>
      <c r="L53" s="18"/>
      <c r="M53" s="27"/>
      <c r="N53" s="22"/>
    </row>
    <row r="54" spans="1:14" x14ac:dyDescent="0.2">
      <c r="A54" s="34"/>
      <c r="B54" s="4" t="s">
        <v>7</v>
      </c>
      <c r="C54" s="18"/>
      <c r="D54" s="18"/>
      <c r="E54" s="18"/>
      <c r="F54" s="18"/>
      <c r="H54" s="36"/>
      <c r="I54" s="4" t="s">
        <v>7</v>
      </c>
      <c r="J54" s="18"/>
      <c r="K54" s="18"/>
      <c r="L54" s="18"/>
      <c r="M54" s="27"/>
      <c r="N54" s="22"/>
    </row>
    <row r="55" spans="1:14" x14ac:dyDescent="0.2">
      <c r="A55" s="35"/>
      <c r="B55" s="6" t="s">
        <v>1</v>
      </c>
      <c r="C55" s="18">
        <f>SUM(D55:F55)</f>
        <v>2</v>
      </c>
      <c r="D55" s="18">
        <f>SUM(D51:D54)</f>
        <v>2</v>
      </c>
      <c r="E55" s="18"/>
      <c r="F55" s="18"/>
      <c r="H55" s="37"/>
      <c r="I55" s="6" t="s">
        <v>1</v>
      </c>
      <c r="J55" s="18">
        <f>SUM(K55:M55)</f>
        <v>16</v>
      </c>
      <c r="K55" s="18">
        <f>SUM(K51:K54)</f>
        <v>13</v>
      </c>
      <c r="L55" s="29">
        <v>2</v>
      </c>
      <c r="M55" s="27">
        <v>1</v>
      </c>
      <c r="N55" s="22"/>
    </row>
    <row r="56" spans="1:14" ht="4.5" customHeight="1" x14ac:dyDescent="0.2">
      <c r="A56" s="9"/>
      <c r="B56" s="9"/>
      <c r="C56" s="9"/>
      <c r="D56" s="9"/>
      <c r="E56" s="9"/>
      <c r="F56" s="9"/>
      <c r="N56" s="11"/>
    </row>
    <row r="57" spans="1:14" x14ac:dyDescent="0.2">
      <c r="A57" s="33">
        <v>42821</v>
      </c>
      <c r="B57" s="2" t="s">
        <v>0</v>
      </c>
      <c r="C57" s="3" t="s">
        <v>1</v>
      </c>
      <c r="D57" s="2" t="s">
        <v>2</v>
      </c>
      <c r="E57" s="2" t="s">
        <v>3</v>
      </c>
      <c r="F57" s="2" t="s">
        <v>4</v>
      </c>
      <c r="H57" s="33">
        <v>42909</v>
      </c>
      <c r="I57" s="2" t="s">
        <v>0</v>
      </c>
      <c r="J57" s="3" t="s">
        <v>1</v>
      </c>
      <c r="K57" s="2" t="s">
        <v>2</v>
      </c>
      <c r="L57" s="2" t="s">
        <v>3</v>
      </c>
      <c r="M57" s="26" t="s">
        <v>4</v>
      </c>
      <c r="N57" s="21"/>
    </row>
    <row r="58" spans="1:14" x14ac:dyDescent="0.2">
      <c r="A58" s="34"/>
      <c r="B58" s="4" t="s">
        <v>5</v>
      </c>
      <c r="C58" s="18">
        <f>SUM(D58:F58)</f>
        <v>21</v>
      </c>
      <c r="D58" s="18">
        <v>19</v>
      </c>
      <c r="E58" s="29">
        <v>2</v>
      </c>
      <c r="F58" s="18"/>
      <c r="H58" s="36"/>
      <c r="I58" s="4" t="s">
        <v>5</v>
      </c>
      <c r="J58" s="18">
        <f>SUM(K58:M58)</f>
        <v>18</v>
      </c>
      <c r="K58" s="18">
        <v>17</v>
      </c>
      <c r="L58" s="29">
        <v>1</v>
      </c>
      <c r="M58" s="27"/>
      <c r="N58" s="22"/>
    </row>
    <row r="59" spans="1:14" x14ac:dyDescent="0.2">
      <c r="A59" s="34"/>
      <c r="B59" s="5" t="s">
        <v>8</v>
      </c>
      <c r="C59" s="18"/>
      <c r="D59" s="18"/>
      <c r="E59" s="18"/>
      <c r="F59" s="18"/>
      <c r="H59" s="36"/>
      <c r="I59" s="5" t="s">
        <v>8</v>
      </c>
      <c r="J59" s="18"/>
      <c r="K59" s="18"/>
      <c r="L59" s="18"/>
      <c r="M59" s="27"/>
      <c r="N59" s="22"/>
    </row>
    <row r="60" spans="1:14" x14ac:dyDescent="0.2">
      <c r="A60" s="34"/>
      <c r="B60" s="4" t="s">
        <v>6</v>
      </c>
      <c r="C60" s="18">
        <f>SUM(D60:F60)</f>
        <v>5</v>
      </c>
      <c r="D60" s="18">
        <v>5</v>
      </c>
      <c r="E60" s="18"/>
      <c r="F60" s="18"/>
      <c r="H60" s="36"/>
      <c r="I60" s="4" t="s">
        <v>6</v>
      </c>
      <c r="J60" s="18"/>
      <c r="K60" s="18"/>
      <c r="L60" s="18"/>
      <c r="M60" s="27"/>
      <c r="N60" s="22"/>
    </row>
    <row r="61" spans="1:14" x14ac:dyDescent="0.2">
      <c r="A61" s="34"/>
      <c r="B61" s="4" t="s">
        <v>7</v>
      </c>
      <c r="C61" s="18"/>
      <c r="D61" s="18"/>
      <c r="E61" s="18"/>
      <c r="F61" s="18"/>
      <c r="H61" s="36"/>
      <c r="I61" s="4" t="s">
        <v>7</v>
      </c>
      <c r="J61" s="18"/>
      <c r="K61" s="18"/>
      <c r="L61" s="18"/>
      <c r="M61" s="27"/>
      <c r="N61" s="22"/>
    </row>
    <row r="62" spans="1:14" x14ac:dyDescent="0.2">
      <c r="A62" s="35"/>
      <c r="B62" s="6" t="s">
        <v>1</v>
      </c>
      <c r="C62" s="18">
        <f>SUM(D62:F62)</f>
        <v>26</v>
      </c>
      <c r="D62" s="18">
        <f>SUM(D58:D61)</f>
        <v>24</v>
      </c>
      <c r="E62" s="29">
        <v>2</v>
      </c>
      <c r="F62" s="18"/>
      <c r="H62" s="37"/>
      <c r="I62" s="6" t="s">
        <v>1</v>
      </c>
      <c r="J62" s="18">
        <f>SUM(K62:M62)</f>
        <v>18</v>
      </c>
      <c r="K62" s="18">
        <v>17</v>
      </c>
      <c r="L62" s="29">
        <v>1</v>
      </c>
      <c r="M62" s="27"/>
      <c r="N62" s="22"/>
    </row>
    <row r="63" spans="1:14" ht="4.5" customHeight="1" x14ac:dyDescent="0.2">
      <c r="A63" s="9"/>
      <c r="B63" s="9"/>
      <c r="C63" s="9"/>
      <c r="D63" s="9"/>
      <c r="E63" s="9"/>
      <c r="F63" s="9"/>
      <c r="N63" s="11"/>
    </row>
    <row r="64" spans="1:14" x14ac:dyDescent="0.2">
      <c r="A64" s="33">
        <v>42821</v>
      </c>
      <c r="B64" s="2" t="s">
        <v>0</v>
      </c>
      <c r="C64" s="3" t="s">
        <v>1</v>
      </c>
      <c r="D64" s="2" t="s">
        <v>2</v>
      </c>
      <c r="E64" s="2" t="s">
        <v>3</v>
      </c>
      <c r="F64" s="2" t="s">
        <v>4</v>
      </c>
      <c r="H64" s="33">
        <v>42919</v>
      </c>
      <c r="I64" s="2" t="s">
        <v>0</v>
      </c>
      <c r="J64" s="3" t="s">
        <v>1</v>
      </c>
      <c r="K64" s="2" t="s">
        <v>2</v>
      </c>
      <c r="L64" s="2" t="s">
        <v>3</v>
      </c>
      <c r="M64" s="26" t="s">
        <v>4</v>
      </c>
      <c r="N64" s="21"/>
    </row>
    <row r="65" spans="1:14" x14ac:dyDescent="0.2">
      <c r="A65" s="34"/>
      <c r="B65" s="4" t="s">
        <v>5</v>
      </c>
      <c r="C65" s="18">
        <f>SUM(D65:F65)</f>
        <v>17</v>
      </c>
      <c r="D65" s="18">
        <v>17</v>
      </c>
      <c r="E65" s="18"/>
      <c r="F65" s="18"/>
      <c r="H65" s="34"/>
      <c r="I65" s="4" t="s">
        <v>5</v>
      </c>
      <c r="J65" s="18">
        <f>SUM(K65:M65)</f>
        <v>3</v>
      </c>
      <c r="K65" s="18">
        <v>3</v>
      </c>
      <c r="L65" s="18"/>
      <c r="M65" s="27"/>
      <c r="N65" s="22"/>
    </row>
    <row r="66" spans="1:14" x14ac:dyDescent="0.2">
      <c r="A66" s="34"/>
      <c r="B66" s="5" t="s">
        <v>8</v>
      </c>
      <c r="C66" s="18"/>
      <c r="D66" s="18"/>
      <c r="E66" s="18"/>
      <c r="F66" s="18"/>
      <c r="H66" s="34"/>
      <c r="I66" s="5" t="s">
        <v>8</v>
      </c>
      <c r="J66" s="18"/>
      <c r="K66" s="18"/>
      <c r="L66" s="18"/>
      <c r="M66" s="27"/>
      <c r="N66" s="22"/>
    </row>
    <row r="67" spans="1:14" x14ac:dyDescent="0.2">
      <c r="A67" s="34"/>
      <c r="B67" s="4" t="s">
        <v>6</v>
      </c>
      <c r="C67" s="18"/>
      <c r="D67" s="18"/>
      <c r="E67" s="18"/>
      <c r="F67" s="18"/>
      <c r="H67" s="34"/>
      <c r="I67" s="4" t="s">
        <v>6</v>
      </c>
      <c r="J67" s="18"/>
      <c r="K67" s="18"/>
      <c r="L67" s="18"/>
      <c r="M67" s="27"/>
      <c r="N67" s="22"/>
    </row>
    <row r="68" spans="1:14" x14ac:dyDescent="0.2">
      <c r="A68" s="34"/>
      <c r="B68" s="4" t="s">
        <v>7</v>
      </c>
      <c r="C68" s="18"/>
      <c r="D68" s="18"/>
      <c r="E68" s="18"/>
      <c r="F68" s="18"/>
      <c r="H68" s="34"/>
      <c r="I68" s="4" t="s">
        <v>7</v>
      </c>
      <c r="J68" s="18"/>
      <c r="K68" s="18"/>
      <c r="L68" s="18"/>
      <c r="M68" s="27"/>
      <c r="N68" s="22"/>
    </row>
    <row r="69" spans="1:14" x14ac:dyDescent="0.2">
      <c r="A69" s="35"/>
      <c r="B69" s="6" t="s">
        <v>1</v>
      </c>
      <c r="C69" s="18">
        <f>SUM(D69:F69)</f>
        <v>17</v>
      </c>
      <c r="D69" s="18">
        <f>SUM(D65:D68)</f>
        <v>17</v>
      </c>
      <c r="E69" s="18"/>
      <c r="F69" s="18"/>
      <c r="H69" s="35"/>
      <c r="I69" s="6" t="s">
        <v>1</v>
      </c>
      <c r="J69" s="18">
        <f>SUM(K69:M69)</f>
        <v>3</v>
      </c>
      <c r="K69" s="18">
        <f>SUM(K65:K68)</f>
        <v>3</v>
      </c>
      <c r="L69" s="18"/>
      <c r="M69" s="27"/>
      <c r="N69" s="22"/>
    </row>
    <row r="70" spans="1:14" ht="4.5" customHeight="1" x14ac:dyDescent="0.2">
      <c r="A70" s="9"/>
      <c r="B70" s="9"/>
      <c r="C70" s="9"/>
      <c r="D70" s="9"/>
      <c r="E70" s="9"/>
      <c r="F70" s="9"/>
      <c r="N70" s="11"/>
    </row>
    <row r="71" spans="1:14" x14ac:dyDescent="0.2">
      <c r="A71" s="33">
        <v>42829</v>
      </c>
      <c r="B71" s="2" t="s">
        <v>0</v>
      </c>
      <c r="C71" s="3" t="s">
        <v>1</v>
      </c>
      <c r="D71" s="2" t="s">
        <v>2</v>
      </c>
      <c r="E71" s="2" t="s">
        <v>3</v>
      </c>
      <c r="F71" s="2" t="s">
        <v>4</v>
      </c>
      <c r="H71" s="33">
        <v>42928</v>
      </c>
      <c r="I71" s="2" t="s">
        <v>0</v>
      </c>
      <c r="J71" s="3" t="s">
        <v>1</v>
      </c>
      <c r="K71" s="2" t="s">
        <v>2</v>
      </c>
      <c r="L71" s="2" t="s">
        <v>3</v>
      </c>
      <c r="M71" s="26" t="s">
        <v>4</v>
      </c>
      <c r="N71" s="21"/>
    </row>
    <row r="72" spans="1:14" x14ac:dyDescent="0.2">
      <c r="A72" s="34"/>
      <c r="B72" s="4" t="s">
        <v>5</v>
      </c>
      <c r="C72" s="18">
        <f>SUM(D72:F72)</f>
        <v>8</v>
      </c>
      <c r="D72" s="18">
        <v>8</v>
      </c>
      <c r="E72" s="18"/>
      <c r="F72" s="18"/>
      <c r="H72" s="36"/>
      <c r="I72" s="4" t="s">
        <v>5</v>
      </c>
      <c r="J72" s="18">
        <v>25</v>
      </c>
      <c r="K72" s="18">
        <v>24</v>
      </c>
      <c r="L72" s="18"/>
      <c r="M72" s="27">
        <v>1</v>
      </c>
      <c r="N72" s="22"/>
    </row>
    <row r="73" spans="1:14" x14ac:dyDescent="0.2">
      <c r="A73" s="34"/>
      <c r="B73" s="5" t="s">
        <v>8</v>
      </c>
      <c r="C73" s="18"/>
      <c r="D73" s="18"/>
      <c r="E73" s="18"/>
      <c r="F73" s="18"/>
      <c r="H73" s="36"/>
      <c r="I73" s="5" t="s">
        <v>8</v>
      </c>
      <c r="J73" s="18"/>
      <c r="K73" s="18"/>
      <c r="L73" s="18"/>
      <c r="M73" s="27"/>
      <c r="N73" s="22"/>
    </row>
    <row r="74" spans="1:14" x14ac:dyDescent="0.2">
      <c r="A74" s="34"/>
      <c r="B74" s="4" t="s">
        <v>6</v>
      </c>
      <c r="C74" s="18"/>
      <c r="D74" s="18"/>
      <c r="E74" s="18"/>
      <c r="F74" s="18"/>
      <c r="H74" s="36"/>
      <c r="I74" s="4" t="s">
        <v>6</v>
      </c>
      <c r="J74" s="18"/>
      <c r="K74" s="18"/>
      <c r="L74" s="18"/>
      <c r="M74" s="27"/>
      <c r="N74" s="22"/>
    </row>
    <row r="75" spans="1:14" x14ac:dyDescent="0.2">
      <c r="A75" s="34"/>
      <c r="B75" s="4" t="s">
        <v>7</v>
      </c>
      <c r="C75" s="18"/>
      <c r="D75" s="18"/>
      <c r="E75" s="18"/>
      <c r="F75" s="18"/>
      <c r="H75" s="36"/>
      <c r="I75" s="4" t="s">
        <v>7</v>
      </c>
      <c r="J75" s="18"/>
      <c r="K75" s="18"/>
      <c r="L75" s="18"/>
      <c r="M75" s="27"/>
      <c r="N75" s="22"/>
    </row>
    <row r="76" spans="1:14" x14ac:dyDescent="0.2">
      <c r="A76" s="35"/>
      <c r="B76" s="6" t="s">
        <v>1</v>
      </c>
      <c r="C76" s="18">
        <f>SUM(D76:F76)</f>
        <v>8</v>
      </c>
      <c r="D76" s="18">
        <f>SUM(D72:D75)</f>
        <v>8</v>
      </c>
      <c r="E76" s="18"/>
      <c r="F76" s="18"/>
      <c r="H76" s="37"/>
      <c r="I76" s="6" t="s">
        <v>1</v>
      </c>
      <c r="J76" s="18">
        <v>25</v>
      </c>
      <c r="K76" s="18">
        <f>SUM(K72:K75)</f>
        <v>24</v>
      </c>
      <c r="L76" s="18"/>
      <c r="M76" s="27">
        <f>SUM(M72:M75)</f>
        <v>1</v>
      </c>
      <c r="N76" s="22"/>
    </row>
    <row r="77" spans="1:14" ht="4.5" customHeight="1" x14ac:dyDescent="0.2">
      <c r="N77" s="11"/>
    </row>
    <row r="78" spans="1:14" ht="12.75" customHeight="1" x14ac:dyDescent="0.2">
      <c r="A78" s="33">
        <v>42934</v>
      </c>
      <c r="B78" s="2" t="s">
        <v>0</v>
      </c>
      <c r="C78" s="3" t="s">
        <v>1</v>
      </c>
      <c r="D78" s="2" t="s">
        <v>2</v>
      </c>
      <c r="E78" s="2" t="s">
        <v>3</v>
      </c>
      <c r="F78" s="2" t="s">
        <v>4</v>
      </c>
      <c r="H78" s="33">
        <v>43032</v>
      </c>
      <c r="I78" s="2" t="s">
        <v>0</v>
      </c>
      <c r="J78" s="3" t="s">
        <v>1</v>
      </c>
      <c r="K78" s="2" t="s">
        <v>2</v>
      </c>
      <c r="L78" s="2" t="s">
        <v>3</v>
      </c>
      <c r="M78" s="26" t="s">
        <v>4</v>
      </c>
      <c r="N78" s="21"/>
    </row>
    <row r="79" spans="1:14" x14ac:dyDescent="0.2">
      <c r="A79" s="34"/>
      <c r="B79" s="4" t="s">
        <v>5</v>
      </c>
      <c r="C79" s="18">
        <f>SUM(D79:F79)</f>
        <v>31</v>
      </c>
      <c r="D79" s="18">
        <v>30</v>
      </c>
      <c r="E79" s="29">
        <v>1</v>
      </c>
      <c r="F79" s="18"/>
      <c r="H79" s="36"/>
      <c r="I79" s="4" t="s">
        <v>5</v>
      </c>
      <c r="J79" s="18">
        <v>15</v>
      </c>
      <c r="K79" s="18">
        <v>15</v>
      </c>
      <c r="L79" s="18"/>
      <c r="M79" s="27"/>
      <c r="N79" s="22"/>
    </row>
    <row r="80" spans="1:14" x14ac:dyDescent="0.2">
      <c r="A80" s="34"/>
      <c r="B80" s="5" t="s">
        <v>8</v>
      </c>
      <c r="C80" s="18"/>
      <c r="D80" s="18"/>
      <c r="E80" s="18"/>
      <c r="F80" s="18"/>
      <c r="H80" s="36"/>
      <c r="I80" s="5" t="s">
        <v>8</v>
      </c>
      <c r="J80" s="2"/>
      <c r="K80" s="2"/>
      <c r="L80" s="2"/>
      <c r="M80" s="26"/>
      <c r="N80" s="21"/>
    </row>
    <row r="81" spans="1:14" x14ac:dyDescent="0.2">
      <c r="A81" s="34"/>
      <c r="B81" s="4" t="s">
        <v>6</v>
      </c>
      <c r="C81" s="18"/>
      <c r="D81" s="18"/>
      <c r="E81" s="18"/>
      <c r="F81" s="18"/>
      <c r="H81" s="36"/>
      <c r="I81" s="4" t="s">
        <v>6</v>
      </c>
      <c r="J81" s="2"/>
      <c r="K81" s="2"/>
      <c r="L81" s="2"/>
      <c r="M81" s="26"/>
      <c r="N81" s="21"/>
    </row>
    <row r="82" spans="1:14" x14ac:dyDescent="0.2">
      <c r="A82" s="34"/>
      <c r="B82" s="4" t="s">
        <v>7</v>
      </c>
      <c r="C82" s="18"/>
      <c r="D82" s="18"/>
      <c r="E82" s="18"/>
      <c r="F82" s="18"/>
      <c r="H82" s="36"/>
      <c r="I82" s="4" t="s">
        <v>7</v>
      </c>
      <c r="J82" s="2"/>
      <c r="K82" s="2"/>
      <c r="L82" s="2"/>
      <c r="M82" s="26"/>
      <c r="N82" s="21"/>
    </row>
    <row r="83" spans="1:14" x14ac:dyDescent="0.2">
      <c r="A83" s="35"/>
      <c r="B83" s="6" t="s">
        <v>1</v>
      </c>
      <c r="C83" s="18">
        <f>SUM(D83:F83)</f>
        <v>31</v>
      </c>
      <c r="D83" s="18">
        <f>SUM(D79:D82)</f>
        <v>30</v>
      </c>
      <c r="E83" s="29">
        <v>1</v>
      </c>
      <c r="F83" s="18"/>
      <c r="H83" s="37"/>
      <c r="I83" s="6" t="s">
        <v>1</v>
      </c>
      <c r="J83" s="3">
        <f>SUM(J79:J82)</f>
        <v>15</v>
      </c>
      <c r="K83" s="3">
        <f>SUM(K79:K82)</f>
        <v>15</v>
      </c>
      <c r="L83" s="3"/>
      <c r="M83" s="28"/>
      <c r="N83" s="25"/>
    </row>
    <row r="84" spans="1:14" ht="4.5" customHeight="1" x14ac:dyDescent="0.2">
      <c r="H84" s="11"/>
      <c r="I84" s="11"/>
      <c r="J84" s="11"/>
      <c r="K84" s="11"/>
      <c r="L84" s="11"/>
      <c r="M84" s="11"/>
      <c r="N84" s="11"/>
    </row>
    <row r="85" spans="1:14" ht="12.75" customHeight="1" x14ac:dyDescent="0.2">
      <c r="A85" s="38">
        <v>42971</v>
      </c>
      <c r="B85" s="2" t="s">
        <v>0</v>
      </c>
      <c r="C85" s="3" t="s">
        <v>1</v>
      </c>
      <c r="D85" s="2" t="s">
        <v>2</v>
      </c>
      <c r="E85" s="2" t="s">
        <v>3</v>
      </c>
      <c r="F85" s="2" t="s">
        <v>4</v>
      </c>
      <c r="H85" s="33">
        <v>43035</v>
      </c>
      <c r="I85" s="2" t="s">
        <v>0</v>
      </c>
      <c r="J85" s="3" t="s">
        <v>1</v>
      </c>
      <c r="K85" s="2" t="s">
        <v>2</v>
      </c>
      <c r="L85" s="2" t="s">
        <v>3</v>
      </c>
      <c r="M85" s="26" t="s">
        <v>4</v>
      </c>
      <c r="N85" s="21"/>
    </row>
    <row r="86" spans="1:14" x14ac:dyDescent="0.2">
      <c r="A86" s="39"/>
      <c r="B86" s="4" t="s">
        <v>5</v>
      </c>
      <c r="C86" s="18">
        <f>SUM(D86:F86)</f>
        <v>10</v>
      </c>
      <c r="D86" s="18">
        <v>10</v>
      </c>
      <c r="E86" s="18"/>
      <c r="F86" s="18"/>
      <c r="H86" s="36"/>
      <c r="I86" s="4" t="s">
        <v>5</v>
      </c>
      <c r="J86" s="18">
        <v>3</v>
      </c>
      <c r="K86" s="18">
        <v>3</v>
      </c>
      <c r="L86" s="18"/>
      <c r="M86" s="27"/>
      <c r="N86" s="22"/>
    </row>
    <row r="87" spans="1:14" x14ac:dyDescent="0.2">
      <c r="A87" s="39"/>
      <c r="B87" s="5" t="s">
        <v>8</v>
      </c>
      <c r="C87" s="18"/>
      <c r="D87" s="18"/>
      <c r="E87" s="18"/>
      <c r="F87" s="18"/>
      <c r="H87" s="36"/>
      <c r="I87" s="5" t="s">
        <v>8</v>
      </c>
      <c r="J87" s="18"/>
      <c r="K87" s="18"/>
      <c r="L87" s="18"/>
      <c r="M87" s="27"/>
      <c r="N87" s="22"/>
    </row>
    <row r="88" spans="1:14" x14ac:dyDescent="0.2">
      <c r="A88" s="39"/>
      <c r="B88" s="4" t="s">
        <v>6</v>
      </c>
      <c r="C88" s="18"/>
      <c r="D88" s="18"/>
      <c r="E88" s="18"/>
      <c r="F88" s="18"/>
      <c r="H88" s="36"/>
      <c r="I88" s="4" t="s">
        <v>6</v>
      </c>
      <c r="J88" s="18"/>
      <c r="K88" s="18"/>
      <c r="L88" s="18"/>
      <c r="M88" s="27"/>
      <c r="N88" s="22"/>
    </row>
    <row r="89" spans="1:14" x14ac:dyDescent="0.2">
      <c r="A89" s="39"/>
      <c r="B89" s="4" t="s">
        <v>7</v>
      </c>
      <c r="C89" s="18"/>
      <c r="D89" s="18"/>
      <c r="E89" s="18"/>
      <c r="F89" s="18"/>
      <c r="H89" s="36"/>
      <c r="I89" s="4" t="s">
        <v>7</v>
      </c>
      <c r="J89" s="18"/>
      <c r="K89" s="18"/>
      <c r="L89" s="18"/>
      <c r="M89" s="27"/>
      <c r="N89" s="22"/>
    </row>
    <row r="90" spans="1:14" x14ac:dyDescent="0.2">
      <c r="A90" s="40"/>
      <c r="B90" s="10" t="s">
        <v>1</v>
      </c>
      <c r="C90" s="18">
        <f>SUM(D90:F90)</f>
        <v>10</v>
      </c>
      <c r="D90" s="18">
        <f>SUM(D86:D89)</f>
        <v>10</v>
      </c>
      <c r="E90" s="18"/>
      <c r="F90" s="18"/>
      <c r="H90" s="37"/>
      <c r="I90" s="6" t="s">
        <v>1</v>
      </c>
      <c r="J90" s="18">
        <f>SUM(J86:J89)</f>
        <v>3</v>
      </c>
      <c r="K90" s="18">
        <f>SUM(K86:K89)</f>
        <v>3</v>
      </c>
      <c r="L90" s="18"/>
      <c r="M90" s="27"/>
      <c r="N90" s="22"/>
    </row>
    <row r="91" spans="1:14" ht="3.75" customHeight="1" x14ac:dyDescent="0.2">
      <c r="A91" s="17"/>
      <c r="B91" s="13"/>
      <c r="C91" s="14"/>
      <c r="D91" s="14"/>
      <c r="E91" s="14"/>
      <c r="F91" s="14"/>
      <c r="G91" s="11"/>
      <c r="N91" s="11"/>
    </row>
    <row r="92" spans="1:14" ht="12.75" customHeight="1" x14ac:dyDescent="0.2">
      <c r="A92" s="38">
        <v>42971</v>
      </c>
      <c r="B92" s="2" t="s">
        <v>0</v>
      </c>
      <c r="C92" s="3" t="s">
        <v>1</v>
      </c>
      <c r="D92" s="2" t="s">
        <v>2</v>
      </c>
      <c r="E92" s="2" t="s">
        <v>3</v>
      </c>
      <c r="F92" s="2" t="s">
        <v>4</v>
      </c>
      <c r="H92" s="33">
        <v>43046</v>
      </c>
      <c r="I92" s="2" t="s">
        <v>0</v>
      </c>
      <c r="J92" s="3" t="s">
        <v>1</v>
      </c>
      <c r="K92" s="2" t="s">
        <v>2</v>
      </c>
      <c r="L92" s="2" t="s">
        <v>3</v>
      </c>
      <c r="M92" s="26" t="s">
        <v>4</v>
      </c>
      <c r="N92" s="21"/>
    </row>
    <row r="93" spans="1:14" x14ac:dyDescent="0.2">
      <c r="A93" s="41"/>
      <c r="B93" s="4" t="s">
        <v>5</v>
      </c>
      <c r="C93" s="18">
        <f>SUM(D93:F93)</f>
        <v>4</v>
      </c>
      <c r="D93" s="18">
        <v>4</v>
      </c>
      <c r="E93" s="18"/>
      <c r="F93" s="18"/>
      <c r="H93" s="36"/>
      <c r="I93" s="4" t="s">
        <v>5</v>
      </c>
      <c r="J93" s="18">
        <v>9</v>
      </c>
      <c r="K93" s="18">
        <v>9</v>
      </c>
      <c r="L93" s="18"/>
      <c r="M93" s="27"/>
      <c r="N93" s="22"/>
    </row>
    <row r="94" spans="1:14" x14ac:dyDescent="0.2">
      <c r="A94" s="41"/>
      <c r="B94" s="5" t="s">
        <v>8</v>
      </c>
      <c r="C94" s="18"/>
      <c r="D94" s="18"/>
      <c r="E94" s="18"/>
      <c r="F94" s="18"/>
      <c r="H94" s="36"/>
      <c r="I94" s="5" t="s">
        <v>8</v>
      </c>
      <c r="J94" s="18"/>
      <c r="K94" s="18"/>
      <c r="L94" s="18"/>
      <c r="M94" s="27"/>
      <c r="N94" s="22"/>
    </row>
    <row r="95" spans="1:14" x14ac:dyDescent="0.2">
      <c r="A95" s="41"/>
      <c r="B95" s="4" t="s">
        <v>6</v>
      </c>
      <c r="C95" s="18"/>
      <c r="D95" s="18"/>
      <c r="E95" s="18"/>
      <c r="F95" s="18"/>
      <c r="H95" s="36"/>
      <c r="I95" s="4" t="s">
        <v>6</v>
      </c>
      <c r="J95" s="18"/>
      <c r="K95" s="18"/>
      <c r="L95" s="18"/>
      <c r="M95" s="27"/>
      <c r="N95" s="22"/>
    </row>
    <row r="96" spans="1:14" x14ac:dyDescent="0.2">
      <c r="A96" s="41"/>
      <c r="B96" s="4" t="s">
        <v>7</v>
      </c>
      <c r="C96" s="18"/>
      <c r="D96" s="18"/>
      <c r="E96" s="18"/>
      <c r="F96" s="18"/>
      <c r="H96" s="36"/>
      <c r="I96" s="4" t="s">
        <v>7</v>
      </c>
      <c r="J96" s="18"/>
      <c r="K96" s="18"/>
      <c r="L96" s="18"/>
      <c r="M96" s="27"/>
      <c r="N96" s="22"/>
    </row>
    <row r="97" spans="1:14" x14ac:dyDescent="0.2">
      <c r="A97" s="42"/>
      <c r="B97" s="10" t="s">
        <v>1</v>
      </c>
      <c r="C97" s="18">
        <f>SUM(D97:F97)</f>
        <v>4</v>
      </c>
      <c r="D97" s="18">
        <f>SUM(D93:D96)</f>
        <v>4</v>
      </c>
      <c r="E97" s="18"/>
      <c r="F97" s="18"/>
      <c r="H97" s="37"/>
      <c r="I97" s="6" t="s">
        <v>1</v>
      </c>
      <c r="J97" s="18">
        <f>SUM(J93:J96)</f>
        <v>9</v>
      </c>
      <c r="K97" s="18">
        <v>9</v>
      </c>
      <c r="L97" s="18"/>
      <c r="M97" s="27"/>
      <c r="N97" s="22"/>
    </row>
    <row r="98" spans="1:14" ht="3.75" customHeight="1" x14ac:dyDescent="0.2">
      <c r="A98" s="17"/>
      <c r="B98" s="15"/>
      <c r="C98" s="14"/>
      <c r="D98" s="14"/>
      <c r="E98" s="14"/>
      <c r="F98" s="14"/>
      <c r="G98" s="11"/>
      <c r="H98" s="11"/>
      <c r="I98" s="11"/>
      <c r="J98" s="11"/>
      <c r="K98" s="11"/>
      <c r="L98" s="11"/>
      <c r="M98" s="11"/>
      <c r="N98" s="11"/>
    </row>
    <row r="99" spans="1:14" x14ac:dyDescent="0.2">
      <c r="A99" s="33">
        <v>42976</v>
      </c>
      <c r="B99" s="2" t="s">
        <v>0</v>
      </c>
      <c r="C99" s="3" t="s">
        <v>1</v>
      </c>
      <c r="D99" s="2" t="s">
        <v>2</v>
      </c>
      <c r="E99" s="2" t="s">
        <v>3</v>
      </c>
      <c r="F99" s="2" t="s">
        <v>4</v>
      </c>
      <c r="H99" s="33">
        <v>43053</v>
      </c>
      <c r="I99" s="2" t="s">
        <v>0</v>
      </c>
      <c r="J99" s="3" t="s">
        <v>1</v>
      </c>
      <c r="K99" s="2" t="s">
        <v>2</v>
      </c>
      <c r="L99" s="2" t="s">
        <v>3</v>
      </c>
      <c r="M99" s="26" t="s">
        <v>4</v>
      </c>
      <c r="N99" s="21"/>
    </row>
    <row r="100" spans="1:14" x14ac:dyDescent="0.2">
      <c r="A100" s="34"/>
      <c r="B100" s="4" t="s">
        <v>5</v>
      </c>
      <c r="C100" s="18">
        <f>SUM(D100:F100)</f>
        <v>22</v>
      </c>
      <c r="D100" s="18">
        <v>22</v>
      </c>
      <c r="E100" s="18"/>
      <c r="F100" s="18"/>
      <c r="H100" s="36"/>
      <c r="I100" s="4" t="s">
        <v>5</v>
      </c>
      <c r="J100" s="18">
        <v>36</v>
      </c>
      <c r="K100" s="18">
        <v>33</v>
      </c>
      <c r="L100" s="29"/>
      <c r="M100" s="27">
        <v>3</v>
      </c>
      <c r="N100" s="22"/>
    </row>
    <row r="101" spans="1:14" x14ac:dyDescent="0.2">
      <c r="A101" s="34"/>
      <c r="B101" s="5" t="s">
        <v>8</v>
      </c>
      <c r="C101" s="18"/>
      <c r="D101" s="18"/>
      <c r="E101" s="18"/>
      <c r="F101" s="18"/>
      <c r="H101" s="36"/>
      <c r="I101" s="5" t="s">
        <v>8</v>
      </c>
      <c r="J101" s="18"/>
      <c r="K101" s="18"/>
      <c r="L101" s="18"/>
      <c r="M101" s="27"/>
      <c r="N101" s="22"/>
    </row>
    <row r="102" spans="1:14" x14ac:dyDescent="0.2">
      <c r="A102" s="34"/>
      <c r="B102" s="4" t="s">
        <v>6</v>
      </c>
      <c r="C102" s="18"/>
      <c r="D102" s="18"/>
      <c r="E102" s="18"/>
      <c r="F102" s="18"/>
      <c r="H102" s="36"/>
      <c r="I102" s="4" t="s">
        <v>6</v>
      </c>
      <c r="J102" s="18"/>
      <c r="K102" s="18"/>
      <c r="L102" s="18"/>
      <c r="M102" s="27"/>
      <c r="N102" s="22"/>
    </row>
    <row r="103" spans="1:14" x14ac:dyDescent="0.2">
      <c r="A103" s="34"/>
      <c r="B103" s="4" t="s">
        <v>7</v>
      </c>
      <c r="C103" s="18"/>
      <c r="D103" s="18"/>
      <c r="E103" s="18"/>
      <c r="F103" s="18"/>
      <c r="H103" s="36"/>
      <c r="I103" s="4" t="s">
        <v>7</v>
      </c>
      <c r="J103" s="18"/>
      <c r="K103" s="18"/>
      <c r="L103" s="18"/>
      <c r="M103" s="27"/>
      <c r="N103" s="22"/>
    </row>
    <row r="104" spans="1:14" x14ac:dyDescent="0.2">
      <c r="A104" s="35"/>
      <c r="B104" s="6" t="s">
        <v>1</v>
      </c>
      <c r="C104" s="18">
        <f>SUM(D104:F104)</f>
        <v>22</v>
      </c>
      <c r="D104" s="18">
        <f>SUM(D100:D103)</f>
        <v>22</v>
      </c>
      <c r="E104" s="18"/>
      <c r="F104" s="18"/>
      <c r="H104" s="37"/>
      <c r="I104" s="6" t="s">
        <v>1</v>
      </c>
      <c r="J104" s="18">
        <f>SUM(J100:J103)</f>
        <v>36</v>
      </c>
      <c r="K104" s="18">
        <f>SUM(K100:K103)</f>
        <v>33</v>
      </c>
      <c r="L104" s="29"/>
      <c r="M104" s="27">
        <f>SUM(M100:M103)</f>
        <v>3</v>
      </c>
      <c r="N104" s="22"/>
    </row>
    <row r="105" spans="1:14" ht="4.5" customHeight="1" x14ac:dyDescent="0.2">
      <c r="A105" s="16"/>
      <c r="B105" s="13"/>
      <c r="C105" s="14"/>
      <c r="D105" s="14"/>
      <c r="E105" s="14"/>
      <c r="F105" s="12"/>
      <c r="H105" s="11"/>
      <c r="I105" s="11"/>
      <c r="J105" s="11"/>
      <c r="K105" s="11"/>
      <c r="L105" s="11"/>
      <c r="M105" s="11"/>
      <c r="N105" s="11"/>
    </row>
    <row r="106" spans="1:14" x14ac:dyDescent="0.2">
      <c r="A106" s="33">
        <v>42999</v>
      </c>
      <c r="B106" s="2" t="s">
        <v>0</v>
      </c>
      <c r="C106" s="3" t="s">
        <v>1</v>
      </c>
      <c r="D106" s="2" t="s">
        <v>2</v>
      </c>
      <c r="E106" s="2" t="s">
        <v>3</v>
      </c>
      <c r="F106" s="2" t="s">
        <v>4</v>
      </c>
      <c r="H106" s="33">
        <v>43066</v>
      </c>
      <c r="I106" s="2" t="s">
        <v>0</v>
      </c>
      <c r="J106" s="3" t="s">
        <v>1</v>
      </c>
      <c r="K106" s="2" t="s">
        <v>2</v>
      </c>
      <c r="L106" s="2" t="s">
        <v>3</v>
      </c>
      <c r="M106" s="26" t="s">
        <v>4</v>
      </c>
      <c r="N106" s="21"/>
    </row>
    <row r="107" spans="1:14" x14ac:dyDescent="0.2">
      <c r="A107" s="34"/>
      <c r="B107" s="4" t="s">
        <v>5</v>
      </c>
      <c r="C107" s="18">
        <v>4</v>
      </c>
      <c r="D107" s="18">
        <v>4</v>
      </c>
      <c r="E107" s="18"/>
      <c r="F107" s="18"/>
      <c r="H107" s="36"/>
      <c r="I107" s="4" t="s">
        <v>5</v>
      </c>
      <c r="J107" s="18">
        <v>16</v>
      </c>
      <c r="K107" s="18">
        <v>15</v>
      </c>
      <c r="L107" s="29">
        <v>1</v>
      </c>
      <c r="M107" s="27"/>
      <c r="N107" s="22"/>
    </row>
    <row r="108" spans="1:14" x14ac:dyDescent="0.2">
      <c r="A108" s="34"/>
      <c r="B108" s="5" t="s">
        <v>8</v>
      </c>
      <c r="C108" s="2"/>
      <c r="D108" s="2"/>
      <c r="E108" s="2"/>
      <c r="F108" s="2"/>
      <c r="H108" s="36"/>
      <c r="I108" s="5" t="s">
        <v>8</v>
      </c>
      <c r="J108" s="18"/>
      <c r="K108" s="18"/>
      <c r="L108" s="18"/>
      <c r="M108" s="27"/>
      <c r="N108" s="22"/>
    </row>
    <row r="109" spans="1:14" x14ac:dyDescent="0.2">
      <c r="A109" s="34"/>
      <c r="B109" s="4" t="s">
        <v>6</v>
      </c>
      <c r="C109" s="2"/>
      <c r="D109" s="2"/>
      <c r="E109" s="2"/>
      <c r="F109" s="2"/>
      <c r="H109" s="36"/>
      <c r="I109" s="4" t="s">
        <v>6</v>
      </c>
      <c r="J109" s="18">
        <v>3</v>
      </c>
      <c r="K109" s="18">
        <v>3</v>
      </c>
      <c r="L109" s="18"/>
      <c r="M109" s="27"/>
      <c r="N109" s="22"/>
    </row>
    <row r="110" spans="1:14" x14ac:dyDescent="0.2">
      <c r="A110" s="34"/>
      <c r="B110" s="4" t="s">
        <v>7</v>
      </c>
      <c r="C110" s="2"/>
      <c r="D110" s="2"/>
      <c r="E110" s="2"/>
      <c r="F110" s="2"/>
      <c r="H110" s="36"/>
      <c r="I110" s="4" t="s">
        <v>7</v>
      </c>
      <c r="J110" s="18"/>
      <c r="K110" s="18"/>
      <c r="L110" s="18"/>
      <c r="M110" s="27"/>
      <c r="N110" s="22"/>
    </row>
    <row r="111" spans="1:14" x14ac:dyDescent="0.2">
      <c r="A111" s="35"/>
      <c r="B111" s="6" t="s">
        <v>1</v>
      </c>
      <c r="C111" s="3">
        <v>4</v>
      </c>
      <c r="D111" s="3">
        <v>4</v>
      </c>
      <c r="E111" s="3"/>
      <c r="F111" s="3"/>
      <c r="H111" s="37"/>
      <c r="I111" s="6" t="s">
        <v>1</v>
      </c>
      <c r="J111" s="18">
        <v>19</v>
      </c>
      <c r="K111" s="18">
        <v>18</v>
      </c>
      <c r="L111" s="29">
        <v>1</v>
      </c>
      <c r="M111" s="27"/>
      <c r="N111" s="22"/>
    </row>
    <row r="112" spans="1:14" ht="4.5" customHeight="1" x14ac:dyDescent="0.2">
      <c r="H112" s="11"/>
      <c r="I112" s="11"/>
      <c r="J112" s="11"/>
      <c r="K112" s="11"/>
      <c r="L112" s="11"/>
      <c r="M112" s="11"/>
      <c r="N112" s="11"/>
    </row>
    <row r="113" spans="1:14" x14ac:dyDescent="0.2">
      <c r="A113" s="33">
        <v>43018</v>
      </c>
      <c r="B113" s="2" t="s">
        <v>0</v>
      </c>
      <c r="C113" s="3" t="s">
        <v>1</v>
      </c>
      <c r="D113" s="2" t="s">
        <v>2</v>
      </c>
      <c r="E113" s="2" t="s">
        <v>3</v>
      </c>
      <c r="F113" s="2" t="s">
        <v>4</v>
      </c>
      <c r="H113" s="33">
        <v>43075</v>
      </c>
      <c r="I113" s="2" t="s">
        <v>0</v>
      </c>
      <c r="J113" s="3" t="s">
        <v>1</v>
      </c>
      <c r="K113" s="2" t="s">
        <v>2</v>
      </c>
      <c r="L113" s="2" t="s">
        <v>3</v>
      </c>
      <c r="M113" s="26" t="s">
        <v>4</v>
      </c>
      <c r="N113" s="21"/>
    </row>
    <row r="114" spans="1:14" x14ac:dyDescent="0.2">
      <c r="A114" s="34"/>
      <c r="B114" s="4" t="s">
        <v>5</v>
      </c>
      <c r="C114" s="18">
        <v>33</v>
      </c>
      <c r="D114" s="18">
        <v>31</v>
      </c>
      <c r="E114" s="29">
        <v>2</v>
      </c>
      <c r="F114" s="18"/>
      <c r="H114" s="36"/>
      <c r="I114" s="4" t="s">
        <v>5</v>
      </c>
      <c r="J114" s="18">
        <v>8</v>
      </c>
      <c r="K114" s="18">
        <v>6</v>
      </c>
      <c r="L114" s="29">
        <v>2</v>
      </c>
      <c r="M114" s="27"/>
      <c r="N114" s="22"/>
    </row>
    <row r="115" spans="1:14" x14ac:dyDescent="0.2">
      <c r="A115" s="34"/>
      <c r="B115" s="5" t="s">
        <v>8</v>
      </c>
      <c r="C115" s="18"/>
      <c r="D115" s="18"/>
      <c r="E115" s="18"/>
      <c r="F115" s="18"/>
      <c r="H115" s="36"/>
      <c r="I115" s="5" t="s">
        <v>8</v>
      </c>
      <c r="K115" s="18"/>
      <c r="L115" s="18"/>
      <c r="M115" s="27"/>
      <c r="N115" s="22"/>
    </row>
    <row r="116" spans="1:14" x14ac:dyDescent="0.2">
      <c r="A116" s="34"/>
      <c r="B116" s="4" t="s">
        <v>6</v>
      </c>
      <c r="C116" s="18">
        <v>10</v>
      </c>
      <c r="D116" s="18">
        <v>10</v>
      </c>
      <c r="E116" s="18"/>
      <c r="F116" s="18"/>
      <c r="H116" s="36"/>
      <c r="I116" s="4" t="s">
        <v>6</v>
      </c>
      <c r="K116" s="18"/>
      <c r="L116" s="18"/>
      <c r="M116" s="27"/>
      <c r="N116" s="22"/>
    </row>
    <row r="117" spans="1:14" x14ac:dyDescent="0.2">
      <c r="A117" s="34"/>
      <c r="B117" s="4" t="s">
        <v>7</v>
      </c>
      <c r="C117" s="2"/>
      <c r="D117" s="2"/>
      <c r="E117" s="2"/>
      <c r="F117" s="2"/>
      <c r="H117" s="36"/>
      <c r="I117" s="4" t="s">
        <v>7</v>
      </c>
      <c r="J117" s="18"/>
      <c r="K117" s="18"/>
      <c r="L117" s="18"/>
      <c r="M117" s="27"/>
      <c r="N117" s="22"/>
    </row>
    <row r="118" spans="1:14" x14ac:dyDescent="0.2">
      <c r="A118" s="35"/>
      <c r="B118" s="6" t="s">
        <v>1</v>
      </c>
      <c r="C118" s="3">
        <v>43</v>
      </c>
      <c r="D118" s="3">
        <v>41</v>
      </c>
      <c r="E118" s="30">
        <v>2</v>
      </c>
      <c r="F118" s="3"/>
      <c r="H118" s="37"/>
      <c r="I118" s="6" t="s">
        <v>1</v>
      </c>
      <c r="J118" s="18">
        <v>8</v>
      </c>
      <c r="K118" s="18">
        <v>6</v>
      </c>
      <c r="L118" s="29">
        <v>2</v>
      </c>
      <c r="M118" s="27"/>
      <c r="N118" s="22"/>
    </row>
    <row r="119" spans="1:14" ht="4.5" customHeight="1" x14ac:dyDescent="0.2">
      <c r="H119" s="11"/>
      <c r="I119" s="11"/>
      <c r="J119" s="11"/>
      <c r="K119" s="11"/>
      <c r="L119" s="11"/>
      <c r="M119" s="11"/>
      <c r="N119" s="11"/>
    </row>
    <row r="120" spans="1:14" x14ac:dyDescent="0.2">
      <c r="A120" s="33">
        <v>43026</v>
      </c>
      <c r="B120" s="2" t="s">
        <v>0</v>
      </c>
      <c r="C120" s="3" t="s">
        <v>1</v>
      </c>
      <c r="D120" s="2" t="s">
        <v>2</v>
      </c>
      <c r="E120" s="2" t="s">
        <v>3</v>
      </c>
      <c r="F120" s="2" t="s">
        <v>4</v>
      </c>
      <c r="H120" s="33">
        <v>43080</v>
      </c>
      <c r="I120" s="2" t="s">
        <v>0</v>
      </c>
      <c r="J120" s="3" t="s">
        <v>1</v>
      </c>
      <c r="K120" s="2" t="s">
        <v>2</v>
      </c>
      <c r="L120" s="2" t="s">
        <v>3</v>
      </c>
      <c r="M120" s="26" t="s">
        <v>4</v>
      </c>
      <c r="N120" s="21"/>
    </row>
    <row r="121" spans="1:14" x14ac:dyDescent="0.2">
      <c r="A121" s="34"/>
      <c r="B121" s="4" t="s">
        <v>5</v>
      </c>
      <c r="C121" s="18">
        <v>13</v>
      </c>
      <c r="D121" s="18">
        <v>11</v>
      </c>
      <c r="E121" s="29">
        <v>2</v>
      </c>
      <c r="F121" s="18"/>
      <c r="H121" s="36"/>
      <c r="I121" s="4" t="s">
        <v>5</v>
      </c>
      <c r="J121" s="18">
        <v>49</v>
      </c>
      <c r="K121" s="18">
        <v>49</v>
      </c>
      <c r="L121" s="18"/>
      <c r="M121" s="27"/>
      <c r="N121" s="22"/>
    </row>
    <row r="122" spans="1:14" x14ac:dyDescent="0.2">
      <c r="A122" s="34"/>
      <c r="B122" s="5" t="s">
        <v>8</v>
      </c>
      <c r="C122" s="18"/>
      <c r="D122" s="18"/>
      <c r="E122" s="18"/>
      <c r="F122" s="18"/>
      <c r="H122" s="36"/>
      <c r="I122" s="5" t="s">
        <v>8</v>
      </c>
      <c r="J122" s="18"/>
      <c r="K122" s="18"/>
      <c r="L122" s="18"/>
      <c r="M122" s="27"/>
      <c r="N122" s="22"/>
    </row>
    <row r="123" spans="1:14" x14ac:dyDescent="0.2">
      <c r="A123" s="34"/>
      <c r="B123" s="4" t="s">
        <v>6</v>
      </c>
      <c r="C123" s="18"/>
      <c r="D123" s="18"/>
      <c r="E123" s="18"/>
      <c r="F123" s="18"/>
      <c r="H123" s="36"/>
      <c r="I123" s="4" t="s">
        <v>6</v>
      </c>
      <c r="J123" s="18"/>
      <c r="K123" s="18"/>
      <c r="L123" s="18"/>
      <c r="M123" s="27"/>
      <c r="N123" s="22"/>
    </row>
    <row r="124" spans="1:14" x14ac:dyDescent="0.2">
      <c r="A124" s="34"/>
      <c r="B124" s="4" t="s">
        <v>7</v>
      </c>
      <c r="C124" s="18"/>
      <c r="D124" s="18"/>
      <c r="E124" s="18"/>
      <c r="F124" s="18"/>
      <c r="H124" s="36"/>
      <c r="I124" s="4" t="s">
        <v>7</v>
      </c>
      <c r="L124" s="18"/>
      <c r="M124" s="27"/>
      <c r="N124" s="22"/>
    </row>
    <row r="125" spans="1:14" x14ac:dyDescent="0.2">
      <c r="A125" s="35"/>
      <c r="B125" s="6" t="s">
        <v>1</v>
      </c>
      <c r="C125" s="18">
        <v>13</v>
      </c>
      <c r="D125" s="18">
        <v>11</v>
      </c>
      <c r="E125" s="29">
        <v>2</v>
      </c>
      <c r="F125" s="18"/>
      <c r="H125" s="37"/>
      <c r="I125" s="6" t="s">
        <v>1</v>
      </c>
      <c r="J125" s="18">
        <v>49</v>
      </c>
      <c r="K125" s="18">
        <v>49</v>
      </c>
      <c r="L125" s="18"/>
      <c r="M125" s="18"/>
      <c r="N125" s="22"/>
    </row>
    <row r="126" spans="1:14" ht="4.5" customHeight="1" x14ac:dyDescent="0.2">
      <c r="N126" s="11"/>
    </row>
    <row r="127" spans="1:14" x14ac:dyDescent="0.2">
      <c r="A127" s="33">
        <v>43089</v>
      </c>
      <c r="B127" s="2" t="s">
        <v>0</v>
      </c>
      <c r="C127" s="3" t="s">
        <v>1</v>
      </c>
      <c r="D127" s="2" t="s">
        <v>2</v>
      </c>
      <c r="E127" s="2" t="s">
        <v>3</v>
      </c>
      <c r="F127" s="2" t="s">
        <v>4</v>
      </c>
      <c r="H127" s="43" t="s">
        <v>1</v>
      </c>
      <c r="I127" s="3" t="s">
        <v>0</v>
      </c>
      <c r="J127" s="3" t="s">
        <v>1</v>
      </c>
      <c r="K127" s="3" t="s">
        <v>2</v>
      </c>
      <c r="L127" s="3" t="s">
        <v>3</v>
      </c>
      <c r="M127" s="28" t="s">
        <v>4</v>
      </c>
      <c r="N127" s="25"/>
    </row>
    <row r="128" spans="1:14" x14ac:dyDescent="0.2">
      <c r="A128" s="36"/>
      <c r="B128" s="4" t="s">
        <v>5</v>
      </c>
      <c r="C128" s="18">
        <v>3</v>
      </c>
      <c r="D128" s="18">
        <v>3</v>
      </c>
      <c r="E128" s="18"/>
      <c r="F128" s="18"/>
      <c r="H128" s="44"/>
      <c r="I128" s="6" t="s">
        <v>5</v>
      </c>
      <c r="J128" s="3">
        <v>556</v>
      </c>
      <c r="K128" s="3">
        <v>536</v>
      </c>
      <c r="L128" s="3">
        <v>15</v>
      </c>
      <c r="M128" s="28">
        <v>5</v>
      </c>
      <c r="N128" s="25"/>
    </row>
    <row r="129" spans="1:14" x14ac:dyDescent="0.2">
      <c r="A129" s="36"/>
      <c r="B129" s="5" t="s">
        <v>8</v>
      </c>
      <c r="C129" s="18"/>
      <c r="D129" s="18"/>
      <c r="E129" s="18"/>
      <c r="F129" s="18"/>
      <c r="H129" s="44"/>
      <c r="I129" s="8" t="s">
        <v>8</v>
      </c>
      <c r="J129" s="3"/>
      <c r="K129" s="3"/>
      <c r="L129" s="3"/>
      <c r="M129" s="28"/>
      <c r="N129" s="25"/>
    </row>
    <row r="130" spans="1:14" x14ac:dyDescent="0.2">
      <c r="A130" s="36"/>
      <c r="B130" s="4" t="s">
        <v>6</v>
      </c>
      <c r="C130" s="18"/>
      <c r="D130" s="18"/>
      <c r="E130" s="18"/>
      <c r="F130" s="18"/>
      <c r="H130" s="44"/>
      <c r="I130" s="6" t="s">
        <v>6</v>
      </c>
      <c r="J130" s="3">
        <v>38</v>
      </c>
      <c r="K130" s="3">
        <v>38</v>
      </c>
      <c r="L130" s="3"/>
      <c r="M130" s="28"/>
      <c r="N130" s="25"/>
    </row>
    <row r="131" spans="1:14" x14ac:dyDescent="0.2">
      <c r="A131" s="36"/>
      <c r="B131" s="4" t="s">
        <v>7</v>
      </c>
      <c r="C131" s="18"/>
      <c r="D131" s="18"/>
      <c r="E131" s="18"/>
      <c r="F131" s="18"/>
      <c r="H131" s="44"/>
      <c r="I131" s="6" t="s">
        <v>7</v>
      </c>
      <c r="J131" s="3">
        <v>1</v>
      </c>
      <c r="K131" s="3">
        <v>1</v>
      </c>
      <c r="L131" s="3"/>
      <c r="M131" s="28"/>
      <c r="N131" s="25"/>
    </row>
    <row r="132" spans="1:14" x14ac:dyDescent="0.2">
      <c r="A132" s="37"/>
      <c r="B132" s="6" t="s">
        <v>1</v>
      </c>
      <c r="C132" s="18">
        <v>3</v>
      </c>
      <c r="D132" s="18">
        <v>3</v>
      </c>
      <c r="E132" s="18"/>
      <c r="F132" s="18"/>
      <c r="H132" s="45"/>
      <c r="I132" s="6" t="s">
        <v>1</v>
      </c>
      <c r="J132" s="3">
        <f>SUM(J128:J131)</f>
        <v>595</v>
      </c>
      <c r="K132" s="3">
        <f>SUM(K128:K131)</f>
        <v>575</v>
      </c>
      <c r="L132" s="3">
        <v>15</v>
      </c>
      <c r="M132" s="28">
        <v>5</v>
      </c>
      <c r="N132" s="25"/>
    </row>
    <row r="133" spans="1:14" x14ac:dyDescent="0.2">
      <c r="N133" s="11"/>
    </row>
    <row r="134" spans="1:14" x14ac:dyDescent="0.2">
      <c r="N134" s="11"/>
    </row>
    <row r="135" spans="1:14" x14ac:dyDescent="0.2">
      <c r="N135" s="11"/>
    </row>
    <row r="136" spans="1:14" x14ac:dyDescent="0.2">
      <c r="N136" s="11"/>
    </row>
  </sheetData>
  <mergeCells count="38">
    <mergeCell ref="A120:A125"/>
    <mergeCell ref="A127:A132"/>
    <mergeCell ref="H120:H125"/>
    <mergeCell ref="A85:A90"/>
    <mergeCell ref="H85:H90"/>
    <mergeCell ref="A106:A111"/>
    <mergeCell ref="A113:A118"/>
    <mergeCell ref="H92:H97"/>
    <mergeCell ref="H99:H104"/>
    <mergeCell ref="H106:H111"/>
    <mergeCell ref="H113:H118"/>
    <mergeCell ref="A92:A97"/>
    <mergeCell ref="A99:A104"/>
    <mergeCell ref="H127:H132"/>
    <mergeCell ref="A64:A69"/>
    <mergeCell ref="H64:H69"/>
    <mergeCell ref="A71:A76"/>
    <mergeCell ref="H71:H76"/>
    <mergeCell ref="A78:A83"/>
    <mergeCell ref="H78:H83"/>
    <mergeCell ref="A43:A48"/>
    <mergeCell ref="H43:H48"/>
    <mergeCell ref="A50:A55"/>
    <mergeCell ref="H50:H55"/>
    <mergeCell ref="A57:A62"/>
    <mergeCell ref="H57:H62"/>
    <mergeCell ref="A22:A27"/>
    <mergeCell ref="H22:H27"/>
    <mergeCell ref="A29:A34"/>
    <mergeCell ref="H29:H34"/>
    <mergeCell ref="A36:A41"/>
    <mergeCell ref="H36:H41"/>
    <mergeCell ref="E5:I5"/>
    <mergeCell ref="A6:M6"/>
    <mergeCell ref="A8:A13"/>
    <mergeCell ref="H8:H13"/>
    <mergeCell ref="A15:A20"/>
    <mergeCell ref="H15:H20"/>
  </mergeCells>
  <pageMargins left="0.78740157480314965" right="0.78740157480314965" top="0.78740157480314965" bottom="0.59055118110236227" header="0" footer="0"/>
  <pageSetup scale="65" orientation="portrait" r:id="rId1"/>
  <headerFooter alignWithMargins="0"/>
  <rowBreaks count="1" manualBreakCount="1">
    <brk id="76" max="1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90255298C8EC941BB14AB56B1533BDB" ma:contentTypeVersion="0" ma:contentTypeDescription="Crear nuevo documento." ma:contentTypeScope="" ma:versionID="d7395cf4ea1aede6984ec83db24f74c2">
  <xsd:schema xmlns:xsd="http://www.w3.org/2001/XMLSchema" xmlns:p="http://schemas.microsoft.com/office/2006/metadata/properties" targetNamespace="http://schemas.microsoft.com/office/2006/metadata/properties" ma:root="true" ma:fieldsID="b004d877ca112f136821ba8115f6472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 ma:readOnly="true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D504B0A-6A16-404D-A3C4-212256538F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A01E39C7-02CF-4CD2-B5BD-9DF7C6DFE13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9A15B5D-E522-43D5-9636-2977BB382599}">
  <ds:schemaRefs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elements/1.1/"/>
    <ds:schemaRef ds:uri="http://purl.org/dc/terms/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JGE ENERO 2017</vt:lpstr>
      <vt:lpstr>'JGE ENERO 2017'!Área_de_impresión</vt:lpstr>
      <vt:lpstr>'JGE ENERO 2017'!Títulos_a_imprimir</vt:lpstr>
    </vt:vector>
  </TitlesOfParts>
  <Company>INSTITUTO FEDERAL ELECTORAL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FEDERAL ELECTORAL</dc:creator>
  <cp:lastModifiedBy>MEJIA VALDES FERNANDO</cp:lastModifiedBy>
  <cp:lastPrinted>2018-08-15T17:09:23Z</cp:lastPrinted>
  <dcterms:created xsi:type="dcterms:W3CDTF">2006-02-01T18:28:42Z</dcterms:created>
  <dcterms:modified xsi:type="dcterms:W3CDTF">2018-08-15T17:14:54Z</dcterms:modified>
</cp:coreProperties>
</file>