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ABRIL 2018\"/>
    </mc:Choice>
  </mc:AlternateContent>
  <bookViews>
    <workbookView xWindow="0" yWindow="0" windowWidth="23040" windowHeight="9045"/>
  </bookViews>
  <sheets>
    <sheet name="Hoja1" sheetId="1" r:id="rId1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C185" i="1" l="1"/>
  <c r="E180" i="1" l="1"/>
  <c r="L94" i="1" l="1"/>
  <c r="E185" i="1" l="1"/>
  <c r="F186" i="1"/>
  <c r="F185" i="1"/>
  <c r="F184" i="1"/>
  <c r="E186" i="1"/>
  <c r="E184" i="1"/>
  <c r="D186" i="1"/>
  <c r="D184" i="1"/>
  <c r="C186" i="1"/>
  <c r="C184" i="1"/>
  <c r="C183" i="1"/>
  <c r="D180" i="1"/>
  <c r="C180" i="1"/>
  <c r="D166" i="1"/>
  <c r="F166" i="1"/>
  <c r="C166" i="1"/>
  <c r="C173" i="1"/>
  <c r="K151" i="1" l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C187" i="1"/>
  <c r="G123" i="1" l="1"/>
  <c r="E173" i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<sst xmlns="http://schemas.openxmlformats.org/spreadsheetml/2006/main" count="453" uniqueCount="11">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</sst>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152" zoomScale="115" zoomScaleNormal="100" zoomScaleSheetLayoutView="115" workbookViewId="0">
      <selection activeCell="F100" sqref="F100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3" width="10.7109375" customWidth="1"/>
    <col min="14" max="14" width="1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22" t="s">
        <v>9</v>
      </c>
      <c r="F5" s="22"/>
      <c r="G5" s="22"/>
      <c r="H5" s="22"/>
      <c r="I5" s="22"/>
      <c r="J5" s="1"/>
      <c r="K5" s="1"/>
      <c r="L5" s="1"/>
      <c r="M5" s="1"/>
      <c r="N5" s="1"/>
    </row>
    <row r="6" spans="1:14" ht="40.5" customHeight="1" x14ac:dyDescent="0.2">
      <c r="A6" s="23" t="s">
        <v>10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4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">
      <c r="A17" s="17"/>
      <c r="B17" s="5" t="s">
        <v>5</v>
      </c>
      <c r="C17" s="3">
        <v>21</v>
      </c>
      <c r="D17" s="3">
        <v>21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">
      <c r="A21" s="18"/>
      <c r="B21" s="7" t="s">
        <v>1</v>
      </c>
      <c r="C21" s="4">
        <f>SUM(C17:C20)</f>
        <v>21</v>
      </c>
      <c r="D21" s="4">
        <f>SUM(D17:D20)</f>
        <v>21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">
      <c r="A26" s="17"/>
      <c r="B26" s="6" t="s">
        <v>8</v>
      </c>
      <c r="C26" s="3">
        <v>0</v>
      </c>
      <c r="D26" s="3">
        <v>0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">
      <c r="A29" s="18"/>
      <c r="B29" s="7" t="s">
        <v>1</v>
      </c>
      <c r="C29" s="4">
        <f>SUM(C25:C28)</f>
        <v>59</v>
      </c>
      <c r="D29" s="4">
        <f>SUM(D25:D28)</f>
        <v>59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">
      <c r="A47" s="17"/>
      <c r="B47" s="5" t="s">
        <v>5</v>
      </c>
      <c r="C47" s="3">
        <v>42</v>
      </c>
      <c r="D47" s="3">
        <v>41</v>
      </c>
      <c r="E47" s="3"/>
      <c r="F47" s="3">
        <v>1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">
      <c r="A51" s="18"/>
      <c r="B51" s="7" t="s">
        <v>1</v>
      </c>
      <c r="C51" s="4">
        <f>SUM(C47:C50)</f>
        <v>46</v>
      </c>
      <c r="D51" s="4">
        <f>SUM(D47:D50)</f>
        <v>45</v>
      </c>
      <c r="E51" s="4"/>
      <c r="F51" s="4">
        <f>SUM(F47:F50)</f>
        <v>1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21</v>
      </c>
      <c r="L90" s="3">
        <v>1</v>
      </c>
      <c r="M90" s="3"/>
    </row>
    <row r="91" spans="1:13" x14ac:dyDescent="0.2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27</v>
      </c>
      <c r="L94" s="4">
        <f>SUM(L90:L93)</f>
        <v>1</v>
      </c>
      <c r="M94" s="4"/>
    </row>
    <row r="95" spans="1:13" x14ac:dyDescent="0.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5</v>
      </c>
      <c r="L97" s="3"/>
      <c r="M97" s="3"/>
    </row>
    <row r="98" spans="1:13" x14ac:dyDescent="0.2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5</v>
      </c>
      <c r="L101" s="4">
        <f>SUM(L97:L100)</f>
        <v>0</v>
      </c>
      <c r="M101" s="4"/>
    </row>
    <row r="102" spans="1:13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30</v>
      </c>
      <c r="L133" s="3"/>
      <c r="M133" s="3"/>
    </row>
    <row r="134" spans="1:13" x14ac:dyDescent="0.2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">
      <c r="A135" s="17"/>
      <c r="B135" s="5" t="s">
        <v>6</v>
      </c>
      <c r="C135" s="3">
        <v>3</v>
      </c>
      <c r="D135" s="3">
        <v>2</v>
      </c>
      <c r="E135" s="3">
        <v>1</v>
      </c>
      <c r="F135" s="3">
        <v>0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2</v>
      </c>
      <c r="F137" s="4">
        <f>SUM(F133:F136)</f>
        <v>0</v>
      </c>
      <c r="G137" s="12"/>
      <c r="H137" s="18"/>
      <c r="I137" s="7" t="s">
        <v>1</v>
      </c>
      <c r="J137" s="4">
        <f>SUM(J133:J136)</f>
        <v>30</v>
      </c>
      <c r="K137" s="4">
        <f>SUM(K133:K136)</f>
        <v>30</v>
      </c>
      <c r="L137" s="4"/>
      <c r="M137" s="4"/>
    </row>
    <row r="138" spans="1:13" x14ac:dyDescent="0.2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">
      <c r="A140" s="17"/>
      <c r="B140" s="5" t="s">
        <v>5</v>
      </c>
      <c r="C140" s="3">
        <v>4</v>
      </c>
      <c r="D140" s="3">
        <v>3</v>
      </c>
      <c r="E140" s="3">
        <v>1</v>
      </c>
      <c r="F140" s="3"/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">
      <c r="A144" s="18"/>
      <c r="B144" s="7" t="s">
        <v>1</v>
      </c>
      <c r="C144" s="4">
        <f>SUM(C140:C143)</f>
        <v>4</v>
      </c>
      <c r="D144" s="4">
        <f>SUM(D140:D143)</f>
        <v>3</v>
      </c>
      <c r="E144" s="4">
        <v>1</v>
      </c>
      <c r="F144" s="4">
        <f>SUM(F140:F143)</f>
        <v>0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">
      <c r="A162" s="17"/>
      <c r="B162" s="5" t="s">
        <v>5</v>
      </c>
      <c r="C162" s="3">
        <v>50</v>
      </c>
      <c r="D162" s="3">
        <v>50</v>
      </c>
      <c r="E162" s="3"/>
      <c r="F162" s="3"/>
    </row>
    <row r="163" spans="1:6" x14ac:dyDescent="0.2">
      <c r="A163" s="17"/>
      <c r="B163" s="6" t="s">
        <v>8</v>
      </c>
      <c r="C163" s="3"/>
      <c r="D163" s="3"/>
      <c r="E163" s="3"/>
      <c r="F163" s="3"/>
    </row>
    <row r="164" spans="1:6" x14ac:dyDescent="0.2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">
      <c r="A165" s="17"/>
      <c r="B165" s="5" t="s">
        <v>7</v>
      </c>
      <c r="C165" s="3"/>
      <c r="D165" s="3"/>
      <c r="E165" s="3"/>
      <c r="F165" s="3"/>
    </row>
    <row r="166" spans="1:6" x14ac:dyDescent="0.2">
      <c r="A166" s="18"/>
      <c r="B166" s="7" t="s">
        <v>1</v>
      </c>
      <c r="C166" s="4">
        <f>SUM(C162:C165)</f>
        <v>53</v>
      </c>
      <c r="D166" s="4">
        <f>SUM(D162:D165)</f>
        <v>53</v>
      </c>
      <c r="E166" s="4"/>
      <c r="F166" s="4">
        <f>SUM(F162:F165)</f>
        <v>0</v>
      </c>
    </row>
    <row r="168" spans="1:6" x14ac:dyDescent="0.2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">
      <c r="A169" s="17"/>
      <c r="B169" s="5" t="s">
        <v>5</v>
      </c>
      <c r="C169" s="3">
        <v>3</v>
      </c>
      <c r="D169" s="3">
        <v>3</v>
      </c>
      <c r="E169" s="3">
        <v>0</v>
      </c>
      <c r="F169" s="3"/>
    </row>
    <row r="170" spans="1:6" x14ac:dyDescent="0.2">
      <c r="A170" s="17"/>
      <c r="B170" s="6" t="s">
        <v>8</v>
      </c>
      <c r="C170" s="3"/>
      <c r="D170" s="3"/>
      <c r="E170" s="3"/>
      <c r="F170" s="3"/>
    </row>
    <row r="171" spans="1:6" x14ac:dyDescent="0.2">
      <c r="A171" s="17"/>
      <c r="B171" s="5" t="s">
        <v>6</v>
      </c>
      <c r="C171" s="3"/>
      <c r="D171" s="3"/>
      <c r="E171" s="3"/>
      <c r="F171" s="3"/>
    </row>
    <row r="172" spans="1:6" x14ac:dyDescent="0.2">
      <c r="A172" s="17"/>
      <c r="B172" s="5" t="s">
        <v>7</v>
      </c>
      <c r="C172" s="3"/>
      <c r="D172" s="3"/>
      <c r="E172" s="3"/>
      <c r="F172" s="3"/>
    </row>
    <row r="173" spans="1:6" x14ac:dyDescent="0.2">
      <c r="A173" s="18"/>
      <c r="B173" s="7" t="s">
        <v>1</v>
      </c>
      <c r="C173" s="4">
        <f>SUM(C169:C172)</f>
        <v>3</v>
      </c>
      <c r="D173" s="4">
        <v>3</v>
      </c>
      <c r="E173" s="4">
        <f ca="1">E169:E173</f>
        <v>0</v>
      </c>
      <c r="F173" s="4"/>
    </row>
    <row r="175" spans="1:6" x14ac:dyDescent="0.2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">
      <c r="A177" s="17"/>
      <c r="B177" s="6" t="s">
        <v>8</v>
      </c>
      <c r="C177" s="3"/>
      <c r="D177" s="3"/>
      <c r="E177" s="3"/>
      <c r="F177" s="3"/>
    </row>
    <row r="178" spans="1:6" x14ac:dyDescent="0.2">
      <c r="A178" s="17"/>
      <c r="B178" s="5" t="s">
        <v>6</v>
      </c>
      <c r="C178" s="3"/>
      <c r="D178" s="3"/>
      <c r="E178" s="3"/>
      <c r="F178" s="3"/>
    </row>
    <row r="179" spans="1:6" x14ac:dyDescent="0.2">
      <c r="A179" s="17"/>
      <c r="B179" s="5" t="s">
        <v>7</v>
      </c>
      <c r="C179" s="3"/>
      <c r="D179" s="3"/>
      <c r="E179" s="3"/>
      <c r="F179" s="3"/>
    </row>
    <row r="180" spans="1:6" x14ac:dyDescent="0.2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">
      <c r="A182" s="19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">
      <c r="A183" s="20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716</v>
      </c>
      <c r="D183" s="4">
        <v>710</v>
      </c>
      <c r="E183" s="4">
        <v>5</v>
      </c>
      <c r="F183" s="4">
        <v>1</v>
      </c>
    </row>
    <row r="184" spans="1:6" x14ac:dyDescent="0.2">
      <c r="A184" s="20"/>
      <c r="B184" s="13" t="s">
        <v>8</v>
      </c>
      <c r="C184" s="4">
        <f t="shared" ref="C184:C186" si="0">SUM(C11+C18+C26+C33+C40+J11+J18+J26+J33+J40+C48+C55+C62+C69+C76+J48+J55+J62+J69+J76+C84+C91+C98+C105+C112+J84+J91+J98+J105+J112+C120+C127+C134+C141+C148+J120+J127+J134+J141+J148+C156+C163+C1697+C170+C177)</f>
        <v>0</v>
      </c>
      <c r="D184" s="4">
        <f t="shared" ref="D184:F186" si="1">SUM(D11+D18+D26+D33+D40+K11+K18+K26+K33+K40+D48+D55+D62+D69+D76+K48+K55+K62+K69+K76+D84+D91+D98+D105+D112+K84+K91+K98+K105+K112+D120+D127+D134+D141+D148+K120+K127+K134+K141+K148+D156+D163+D1697+D170+D177)</f>
        <v>0</v>
      </c>
      <c r="E184" s="4">
        <f t="shared" si="1"/>
        <v>0</v>
      </c>
      <c r="F184" s="4">
        <f t="shared" si="1"/>
        <v>0</v>
      </c>
    </row>
    <row r="185" spans="1:6" x14ac:dyDescent="0.2">
      <c r="A185" s="20"/>
      <c r="B185" s="7" t="s">
        <v>6</v>
      </c>
      <c r="C185" s="4">
        <f t="shared" si="0"/>
        <v>62</v>
      </c>
      <c r="D185" s="4"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1</v>
      </c>
      <c r="F185" s="4">
        <f t="shared" si="1"/>
        <v>0</v>
      </c>
    </row>
    <row r="186" spans="1:6" x14ac:dyDescent="0.2">
      <c r="A186" s="20"/>
      <c r="B186" s="7" t="s">
        <v>7</v>
      </c>
      <c r="C186" s="4">
        <f t="shared" si="0"/>
        <v>0</v>
      </c>
      <c r="D186" s="4">
        <f t="shared" si="1"/>
        <v>0</v>
      </c>
      <c r="E186" s="4">
        <f t="shared" si="1"/>
        <v>0</v>
      </c>
      <c r="F186" s="4">
        <f t="shared" si="1"/>
        <v>0</v>
      </c>
    </row>
    <row r="187" spans="1:6" x14ac:dyDescent="0.2">
      <c r="A187" s="21"/>
      <c r="B187" s="7" t="s">
        <v>1</v>
      </c>
      <c r="C187" s="4">
        <f>SUM(C183:C186)</f>
        <v>778</v>
      </c>
      <c r="D187" s="4">
        <f>SUM(D183:D186)</f>
        <v>771</v>
      </c>
      <c r="E187" s="4">
        <f>SUM(E183:E186)</f>
        <v>6</v>
      </c>
      <c r="F187" s="4">
        <v>1</v>
      </c>
    </row>
  </sheetData>
  <mergeCells count="48">
    <mergeCell ref="A53:A58"/>
    <mergeCell ref="A60:A65"/>
    <mergeCell ref="A67:A72"/>
    <mergeCell ref="A46:A51"/>
    <mergeCell ref="H46:H51"/>
    <mergeCell ref="H53:H58"/>
    <mergeCell ref="H60:H65"/>
    <mergeCell ref="H67:H72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</mergeCells>
  <phoneticPr fontId="0" type="noConversion"/>
  <pageMargins left="0.78740157480314965" right="0.39370078740157483" top="0.98425196850393704" bottom="0.98425196850393704" header="0" footer="0"/>
  <pageSetup scale="71" orientation="portrait" horizontalDpi="400" verticalDpi="200" r:id="rId1"/>
  <headerFooter alignWithMargins="0"/>
  <rowBreaks count="2" manualBreakCount="2">
    <brk id="59" max="13" man="1"/>
    <brk id="123" max="13" man="1"/>
  </rowBreaks>
  <colBreaks count="1" manualBreakCount="1">
    <brk id="14" max="3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2018-01-26T17:49:27Z</cp:lastPrinted>
  <dcterms:created xsi:type="dcterms:W3CDTF">2006-02-01T18:28:42Z</dcterms:created>
  <dcterms:modified xsi:type="dcterms:W3CDTF">2018-04-16T18:48:46Z</dcterms:modified>
</cp:coreProperties>
</file>