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Zacatecas/"/>
    </mc:Choice>
  </mc:AlternateContent>
  <xr:revisionPtr revIDLastSave="3" documentId="13_ncr:1_{3018FFCB-0084-446A-95B0-E3BACC6A79CE}" xr6:coauthVersionLast="47" xr6:coauthVersionMax="47" xr10:uidLastSave="{9CC887CC-1085-4A82-95AB-C3D742D7A689}"/>
  <bookViews>
    <workbookView xWindow="-110" yWindow="-110" windowWidth="19420" windowHeight="10300" xr2:uid="{00000000-000D-0000-FFFF-FFFF00000000}"/>
  </bookViews>
  <sheets>
    <sheet name="INICIAL 2026" sheetId="6" r:id="rId1"/>
  </sheets>
  <definedNames>
    <definedName name="_xlnm._FilterDatabase" localSheetId="0" hidden="1">'INICIAL 2026'!$A$6:$AE$355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355" i="6" l="1"/>
  <c r="AD355" i="6"/>
  <c r="AC355" i="6"/>
  <c r="AB355" i="6"/>
  <c r="AA355" i="6"/>
  <c r="Z355" i="6"/>
  <c r="Y355" i="6"/>
  <c r="X355" i="6"/>
  <c r="W355" i="6"/>
  <c r="V355" i="6"/>
  <c r="U355" i="6"/>
  <c r="T355" i="6"/>
  <c r="S355" i="6"/>
  <c r="Q355" i="6"/>
</calcChain>
</file>

<file path=xl/sharedStrings.xml><?xml version="1.0" encoding="utf-8"?>
<sst xmlns="http://schemas.openxmlformats.org/spreadsheetml/2006/main" count="4775" uniqueCount="619">
  <si>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</si>
  <si>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</si>
  <si>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</si>
  <si>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</si>
  <si>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</si>
  <si>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</si>
  <si>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</si>
  <si>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</si>
  <si>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</si>
  <si>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</si>
  <si>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</si>
  <si>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</si>
  <si>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</si>
  <si>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</si>
  <si>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</si>
  <si>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</si>
  <si>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</si>
  <si>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</si>
  <si>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</si>
  <si>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</si>
  <si>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</si>
  <si>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</si>
  <si>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</si>
  <si>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</si>
  <si>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</si>
  <si>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</si>
  <si>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</si>
  <si>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</si>
  <si>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</si>
  <si>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</si>
  <si>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ZS00</t>
  </si>
  <si>
    <t>JUNTA LOCAL EJECUTIVA EN EL ESTADO DE ZACATECAS</t>
  </si>
  <si>
    <t>Febrero</t>
  </si>
  <si>
    <t>PAAASINE INICIAL 2026</t>
  </si>
  <si>
    <t>001</t>
  </si>
  <si>
    <t>M001</t>
  </si>
  <si>
    <t>SPG001</t>
  </si>
  <si>
    <t>B00OD01</t>
  </si>
  <si>
    <t>MATERIALES Y ÚTILES DE OFICINA</t>
  </si>
  <si>
    <t>21100003-0001</t>
  </si>
  <si>
    <t>SACAPUNTAS DE METAL ESCOLAR</t>
  </si>
  <si>
    <t>INE-JLE-ZAC-015-2026</t>
  </si>
  <si>
    <t>ANUAL</t>
  </si>
  <si>
    <t>PIEZA</t>
  </si>
  <si>
    <t>ADJUDICACIÓN DIRECTA</t>
  </si>
  <si>
    <t>21100003-0002</t>
  </si>
  <si>
    <t>SACAPUNTAS DE PLASTICO ESCOLAR</t>
  </si>
  <si>
    <t>21100004-0004</t>
  </si>
  <si>
    <t>CALCULADORA DE BOLSILLO</t>
  </si>
  <si>
    <t>21100006-0008</t>
  </si>
  <si>
    <t>RAFIA</t>
  </si>
  <si>
    <t>21100011-0011</t>
  </si>
  <si>
    <t>BOLSA DE PLASTICO TRANSP. 25 X 35</t>
  </si>
  <si>
    <t>KILOGRAMO</t>
  </si>
  <si>
    <t>21100011-0017</t>
  </si>
  <si>
    <t>BOLSA DE PLASTICO TRANSP. 50 x 40</t>
  </si>
  <si>
    <t>21100013-0003</t>
  </si>
  <si>
    <t>BOLIGRAFO PUNTO FINO</t>
  </si>
  <si>
    <t>21100013-0004</t>
  </si>
  <si>
    <t>BOLIGRAFO PUNTO MEDIANO</t>
  </si>
  <si>
    <t>21100013-0018</t>
  </si>
  <si>
    <t>MARCADOR PARA PINTARRON</t>
  </si>
  <si>
    <t>JUEGO</t>
  </si>
  <si>
    <t>21100013-0022</t>
  </si>
  <si>
    <t>MARCADOR TINTA PERMANENTE NEGRO</t>
  </si>
  <si>
    <t>21100013-0023</t>
  </si>
  <si>
    <t>MARCADOR TINTA PERMANENTE ROJO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</si>
  <si>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</si>
  <si>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</si>
  <si>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</si>
  <si>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</si>
  <si>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</si>
  <si>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</si>
  <si>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</si>
  <si>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</si>
  <si>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</si>
  <si>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</si>
  <si>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</si>
  <si>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</si>
  <si>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21100013-0033</t>
  </si>
  <si>
    <t>PLUMA UNIBALL ONIX MICRO V/COL.</t>
  </si>
  <si>
    <t>21100013-0043</t>
  </si>
  <si>
    <t>PLUMIN PUNTO FINO</t>
  </si>
  <si>
    <t>21100014-0006</t>
  </si>
  <si>
    <t>BORRADOR DE MIGAJON M-20</t>
  </si>
  <si>
    <t>21100016-0001</t>
  </si>
  <si>
    <t>BROCHE BACCO</t>
  </si>
  <si>
    <t>CAJA</t>
  </si>
  <si>
    <t>21100016-0007</t>
  </si>
  <si>
    <t>BROCHE ¾ SEGURO P/GAFETE</t>
  </si>
  <si>
    <t>21100017-0002</t>
  </si>
  <si>
    <t>CAJA DE ARCHIVO MUERTO T/CARTA</t>
  </si>
  <si>
    <t>21100017-0003</t>
  </si>
  <si>
    <t>CAJA DE ARCHIVO MUERTO T/OFICIO</t>
  </si>
  <si>
    <t>21100025-0009</t>
  </si>
  <si>
    <t>CARTULINA OPALINA T/CARTA</t>
  </si>
  <si>
    <t>21100025-0015</t>
  </si>
  <si>
    <t>PAPEL OPALINA T/CARTA</t>
  </si>
  <si>
    <t>21100030-0001</t>
  </si>
  <si>
    <t>CESTO DE PLASTICO PARA BASURA</t>
  </si>
  <si>
    <t>21100033-0003</t>
  </si>
  <si>
    <t>CINTA ADHESIVA SHURETAPE GRIS DE 48 X 50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</si>
  <si>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</si>
  <si>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</si>
  <si>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</si>
  <si>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</si>
  <si>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</si>
  <si>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</si>
  <si>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21100033-0036</t>
  </si>
  <si>
    <t>CINTA MASKING TAPE 36 X 50</t>
  </si>
  <si>
    <t>21100033-0037</t>
  </si>
  <si>
    <t>CINTA MASKING TAPE 48 X 50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</si>
  <si>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</si>
  <si>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</si>
  <si>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</si>
  <si>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</si>
  <si>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</si>
  <si>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</si>
  <si>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</si>
  <si>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# 1</t>
  </si>
  <si>
    <t>21100036-0005</t>
  </si>
  <si>
    <t>CLIP MARIPOSA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</si>
  <si>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</si>
  <si>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</si>
  <si>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</si>
  <si>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</si>
  <si>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</si>
  <si>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</si>
  <si>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</si>
  <si>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</si>
  <si>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21100039-0003</t>
  </si>
  <si>
    <t>CORRECTOR DE CINTA (MANUAL)</t>
  </si>
  <si>
    <t>21100041-0005</t>
  </si>
  <si>
    <t>BLOCK DE NOTAS POST-IT CHICO</t>
  </si>
  <si>
    <t>BLOC</t>
  </si>
  <si>
    <t>21100041-0007</t>
  </si>
  <si>
    <t>BLOCK DE TAQUIGRAFIA</t>
  </si>
  <si>
    <t>21100041-0049</t>
  </si>
  <si>
    <t>LIBRETA PROFESIONAL DE RAYA 100 hjs.</t>
  </si>
  <si>
    <t>21100043-0001</t>
  </si>
  <si>
    <t>DEDAL DE HULE (VARIOS)</t>
  </si>
  <si>
    <t>21100044-0001</t>
  </si>
  <si>
    <t>DESENGRAPADORA</t>
  </si>
  <si>
    <t>21100045-0003</t>
  </si>
  <si>
    <t>DESPACHADOR P/CINTA DIUREX 12 X 33</t>
  </si>
  <si>
    <t>21100045-0004</t>
  </si>
  <si>
    <t>DESPACHADOR P/CINTA DIUREX 24 X 65</t>
  </si>
  <si>
    <t>21100055-0002</t>
  </si>
  <si>
    <t>CUTTER CHICO</t>
  </si>
  <si>
    <t>21100055-0003</t>
  </si>
  <si>
    <t>CUTTER GRANDE</t>
  </si>
  <si>
    <t>21100055-0005</t>
  </si>
  <si>
    <t>REPUESTO P/CUTTER CHICO</t>
  </si>
  <si>
    <t>PAQUETE</t>
  </si>
  <si>
    <t>21100055-0006</t>
  </si>
  <si>
    <t>REPUESTO P/CUTTER GRANDE</t>
  </si>
  <si>
    <t>21100058-0002</t>
  </si>
  <si>
    <t>FOLDER T/CARTA</t>
  </si>
  <si>
    <t>21100058-0003</t>
  </si>
  <si>
    <t>FOLDER T/OFICIO</t>
  </si>
  <si>
    <t>21100061-0008</t>
  </si>
  <si>
    <t>BLOCK DE NOTAS POST-IT NO.658</t>
  </si>
  <si>
    <t>21100065-0001</t>
  </si>
  <si>
    <t>GRAPA STANDAR</t>
  </si>
  <si>
    <t>21100074-0001</t>
  </si>
  <si>
    <t>BICOLOR</t>
  </si>
  <si>
    <t>21100074-0013</t>
  </si>
  <si>
    <t>LAPIZ</t>
  </si>
  <si>
    <t>21100081-0001</t>
  </si>
  <si>
    <t>BANDERITAS POST-IT (VARIAS)</t>
  </si>
  <si>
    <t>21100081-0109</t>
  </si>
  <si>
    <t>ETIQUETA ADHESIVA Nº 20 FILE</t>
  </si>
  <si>
    <t>21100087-0013</t>
  </si>
  <si>
    <t>PAPEL BOND T/CARTA 500 hjs.</t>
  </si>
  <si>
    <t>21100087-0017</t>
  </si>
  <si>
    <t>PAPEL BOND T/DOBLE CARTA C/500 hjs.</t>
  </si>
  <si>
    <t>21100087-0021</t>
  </si>
  <si>
    <t>PAPEL BOND T/OFICIO  C/500 hjs.</t>
  </si>
  <si>
    <t>21100091-0001</t>
  </si>
  <si>
    <t>PEGAMENTO ADHESIVO T/ LAPIZ</t>
  </si>
  <si>
    <t>21100092-0013</t>
  </si>
  <si>
    <t>PEGAMENTO KRAZY KOLA - LOKA</t>
  </si>
  <si>
    <t>21100092-0016</t>
  </si>
  <si>
    <t>PEGAMENTO UHU  33 ml.</t>
  </si>
  <si>
    <t>21100094-0001</t>
  </si>
  <si>
    <t>PERFORADORA DOBLE ORIFICIO</t>
  </si>
  <si>
    <t>21100094-0003</t>
  </si>
  <si>
    <t>PERFORADORA UN ORIFICIO</t>
  </si>
  <si>
    <t>21100102-0002</t>
  </si>
  <si>
    <t>MICA PORTA GAFETE S/BROCHE</t>
  </si>
  <si>
    <t>21100102-0004</t>
  </si>
  <si>
    <t>PORTA GAFETES TIPO YOYO</t>
  </si>
  <si>
    <t>21100111-0002</t>
  </si>
  <si>
    <t>MINAS ¾ PUNTILLAS 0.5 m.m.</t>
  </si>
  <si>
    <t>ESTUCHE</t>
  </si>
  <si>
    <t>21100123-0002</t>
  </si>
  <si>
    <t>SOBRE BOLSA T/CARTA S/IMP.</t>
  </si>
  <si>
    <t>21100123-0004</t>
  </si>
  <si>
    <t>SOBRE BOLSA T/DOBLE CARTA S/IMP.</t>
  </si>
  <si>
    <t>21100123-0005</t>
  </si>
  <si>
    <t>SOBRE BOLSA T/ESQUELA</t>
  </si>
  <si>
    <t>21100123-0009</t>
  </si>
  <si>
    <t>SOBRE BOLSA T/OFICIO S/IMP.</t>
  </si>
  <si>
    <t>21100123-0010</t>
  </si>
  <si>
    <t>SOBRE BOLSA T/RADIOGRAFIA S/IMP.</t>
  </si>
  <si>
    <t>21100125-0001</t>
  </si>
  <si>
    <t>TABLA PORTAPAPEL EN ACRILICO T/CARTA</t>
  </si>
  <si>
    <t>21100127-0003</t>
  </si>
  <si>
    <t>TIJERA DEL  # 6</t>
  </si>
  <si>
    <t>21100128-0003</t>
  </si>
  <si>
    <t>TINTA P/FOLIADOR</t>
  </si>
  <si>
    <t>21100128-0004</t>
  </si>
  <si>
    <t>TINTA P/SELLO DE GOMA CON APLICADOR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</si>
  <si>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</si>
  <si>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</si>
  <si>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</si>
  <si>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</si>
  <si>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</si>
  <si>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</si>
  <si>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21101001-0008</t>
  </si>
  <si>
    <t>SOBRE DE PAPEL PARA CD/DVD</t>
  </si>
  <si>
    <t>21101001-0169</t>
  </si>
  <si>
    <t>PASTA O CUBIERTA PARA ENGARGOLAR T/C</t>
  </si>
  <si>
    <t>21101001-0259</t>
  </si>
  <si>
    <t>SOPORTE DE CORTE A2</t>
  </si>
  <si>
    <t>21100006-0004</t>
  </si>
  <si>
    <t>CORDON PARA GAFETE</t>
  </si>
  <si>
    <t>21100083-0001</t>
  </si>
  <si>
    <t>PAÑUELOS KLEENEX C/100 hjs.</t>
  </si>
  <si>
    <t>21100083-0007</t>
  </si>
  <si>
    <t>SERVILLETAS DESECHABLES 125 Piezas</t>
  </si>
  <si>
    <t>21100083-0009</t>
  </si>
  <si>
    <t>SERVILLETAS DESECHABLES 500 Piezas</t>
  </si>
  <si>
    <t>21100132-0002</t>
  </si>
  <si>
    <t>CUCHARA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</si>
  <si>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</si>
  <si>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</si>
  <si>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</si>
  <si>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</si>
  <si>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</si>
  <si>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</si>
  <si>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</si>
  <si>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THERMICO DESECHABLE</t>
  </si>
  <si>
    <t>21100132-0008</t>
  </si>
  <si>
    <t>VASO DE PLASTICO DESECHABLE</t>
  </si>
  <si>
    <t>21101001-0178</t>
  </si>
  <si>
    <t>CUCHARA SOPERA DESECHABLE</t>
  </si>
  <si>
    <t>21101001-0179</t>
  </si>
  <si>
    <t>CHAROLA DE UNICEL</t>
  </si>
  <si>
    <t>21101001-0258</t>
  </si>
  <si>
    <t>PLATO BOTANERO DESECHABLE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</si>
  <si>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</si>
  <si>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</si>
  <si>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</si>
  <si>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</si>
  <si>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</si>
  <si>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</si>
  <si>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MATERIALES Y ÚTILES PARA EL PROCESAMIENTO EN EQUIPOS Y BIENES INFORMÁTICOS</t>
  </si>
  <si>
    <t>21401001-0321</t>
  </si>
  <si>
    <t>TONER HP LASERJET NP CE310A NEGRO</t>
  </si>
  <si>
    <t>-</t>
  </si>
  <si>
    <t>N/A</t>
  </si>
  <si>
    <t>21401001-0323</t>
  </si>
  <si>
    <t>TONER HP LASERJET NP CE312A AMARILLO</t>
  </si>
  <si>
    <t>21401001-0324</t>
  </si>
  <si>
    <t>TONER HP LASERJET NP CE313A MAGENTA</t>
  </si>
  <si>
    <t>21401001-0483</t>
  </si>
  <si>
    <t>TINTA P/IMPRESORA HP 62 OFFICE JET 200 NEGRO</t>
  </si>
  <si>
    <t>MATERIAL DE APOYO INFORMATIVO</t>
  </si>
  <si>
    <t>21501001-0002</t>
  </si>
  <si>
    <t>SUSCRIPCIONES DE PERIODICOS Y/O REVISTAS</t>
  </si>
  <si>
    <t>MATERIAL DE LIMPIEZA</t>
  </si>
  <si>
    <t>21600001-0002</t>
  </si>
  <si>
    <t>ACEITE ABRILLANTADOR P/MUEBLES</t>
  </si>
  <si>
    <t>INE-JLE-ZAC-018-2026</t>
  </si>
  <si>
    <t>21600002-0001</t>
  </si>
  <si>
    <t>ATOMIZADOR DE PLASTICO</t>
  </si>
  <si>
    <t>21600004-0001</t>
  </si>
  <si>
    <t>BOMBA P/DESTAPAR CAÑOS</t>
  </si>
  <si>
    <t>21600006-0018</t>
  </si>
  <si>
    <t>BOLSA GRANDE PARA BASURA</t>
  </si>
  <si>
    <t>ROLLO</t>
  </si>
  <si>
    <t>21600006-0019</t>
  </si>
  <si>
    <t>BOLSA JUMBO PARA BASURA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</si>
  <si>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</si>
  <si>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</si>
  <si>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</si>
  <si>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</si>
  <si>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</si>
  <si>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</si>
  <si>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21600007-0006</t>
  </si>
  <si>
    <t>PINOL 1 LITRO</t>
  </si>
  <si>
    <t>21600008-0004</t>
  </si>
  <si>
    <t>DESODORANTE AMBIENTAL (AEROSOL)</t>
  </si>
  <si>
    <t>21600008-0009</t>
  </si>
  <si>
    <t>PASTILLA DESODORANTE</t>
  </si>
  <si>
    <t>21600010-0004</t>
  </si>
  <si>
    <t>DETERGENTE EN POLVO</t>
  </si>
  <si>
    <t>21600010-0008</t>
  </si>
  <si>
    <t>TOALLAS DESINFECTANTES CON CLORO</t>
  </si>
  <si>
    <t>BOTE</t>
  </si>
  <si>
    <t>21600017-0002</t>
  </si>
  <si>
    <t>FIBRA VERDE SCOTCH - BRITE</t>
  </si>
  <si>
    <t>21600022-0011</t>
  </si>
  <si>
    <t>JABON P/MANOS ( SHAMPOO )</t>
  </si>
  <si>
    <t>21600022-0013</t>
  </si>
  <si>
    <t>LIMPIA VIDRIOS</t>
  </si>
  <si>
    <t>21600022-0017</t>
  </si>
  <si>
    <t>JABON P/MANOS (SHAMPOO) 1 LITRO</t>
  </si>
  <si>
    <t>21600027-0003</t>
  </si>
  <si>
    <t>MOOP P/PISOS 1 mt. DE ANCHO (REPUESTO)</t>
  </si>
  <si>
    <t>21600027-0004</t>
  </si>
  <si>
    <t>MOOP P/PISOS 50 cms. DE ANCHO (REPUESTO)</t>
  </si>
  <si>
    <t>21600031-0001</t>
  </si>
  <si>
    <t>RECOGEDOR DE LAMINA Y PLASTICO</t>
  </si>
  <si>
    <t>21600032-0002</t>
  </si>
  <si>
    <t>TRAPEADOR TIPO MECHUDO</t>
  </si>
  <si>
    <t>21601001-0026</t>
  </si>
  <si>
    <t>TOALLA DE MICROFIBRA</t>
  </si>
  <si>
    <t>PRODUCTOS ALIMENTICIOS PARA EL PERSONAL EN LAS INSTALACIONES DE LAS UNIDADES RESPONSABLES</t>
  </si>
  <si>
    <t>22104001-0063</t>
  </si>
  <si>
    <t>REFRESCO DE LATA DE 355 ML</t>
  </si>
  <si>
    <t>INE-JLE-ZAC-019-2026</t>
  </si>
  <si>
    <t>22104001-0069</t>
  </si>
  <si>
    <t>AZUCAR</t>
  </si>
  <si>
    <t>22104001-0070</t>
  </si>
  <si>
    <t>CAFÉ DE GRANO</t>
  </si>
  <si>
    <t>BOLSA</t>
  </si>
  <si>
    <t>22104001-0072</t>
  </si>
  <si>
    <t>CREMA EN POLVO</t>
  </si>
  <si>
    <t>FRASCO</t>
  </si>
  <si>
    <t>22104001-0073</t>
  </si>
  <si>
    <t>CAFÉ SOLUBLE</t>
  </si>
  <si>
    <t>22104001-0074</t>
  </si>
  <si>
    <t>GALLETA SURTUDO ESPECIAL</t>
  </si>
  <si>
    <t>22104001-0088</t>
  </si>
  <si>
    <t>AGUA PURIFICADA 300 ML.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</si>
  <si>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</si>
  <si>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</si>
  <si>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</si>
  <si>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</si>
  <si>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</si>
  <si>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</si>
  <si>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</si>
  <si>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</si>
  <si>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22104001-0071</t>
  </si>
  <si>
    <t>TE DE MANZANILLA</t>
  </si>
  <si>
    <t>MATERIAL ELÉCTRICO Y ELECTRÓNICO</t>
  </si>
  <si>
    <t>24600031-0001</t>
  </si>
  <si>
    <t>PILA AA</t>
  </si>
  <si>
    <t>24600031-0002</t>
  </si>
  <si>
    <t>PILA AAA</t>
  </si>
  <si>
    <t>24601001-0171</t>
  </si>
  <si>
    <t>LAMPARA DE TRABAJO</t>
  </si>
  <si>
    <t>MATERIALES COMPLEMENTARIOS</t>
  </si>
  <si>
    <t>24801001-0118</t>
  </si>
  <si>
    <t>MINGITORIO</t>
  </si>
  <si>
    <t>24801001-0019</t>
  </si>
  <si>
    <t>LAVABO</t>
  </si>
  <si>
    <t>MEDICINAS Y PRODUCTOS FARMACÉUTICOS</t>
  </si>
  <si>
    <t>25301001-0199</t>
  </si>
  <si>
    <t>ALCOHOL LIQUIDO ( 1 LT )</t>
  </si>
  <si>
    <t>25301001-0054</t>
  </si>
  <si>
    <t>LOPERAMIDA</t>
  </si>
  <si>
    <t>25301001-0115</t>
  </si>
  <si>
    <t>IBUPROFENO</t>
  </si>
  <si>
    <t>25301001-0057</t>
  </si>
  <si>
    <t>AGRIFEN TABLETAS</t>
  </si>
  <si>
    <t>25301001-0033</t>
  </si>
  <si>
    <t>PARACETAMOL TABLETAS</t>
  </si>
  <si>
    <t>25301001-0053</t>
  </si>
  <si>
    <t>OMEPRAZOL 20 MG</t>
  </si>
  <si>
    <t>25301001-0105</t>
  </si>
  <si>
    <t>CLORFENAMINA</t>
  </si>
  <si>
    <t>25301001-0049</t>
  </si>
  <si>
    <t>BUTILHIOSCINA 10 MG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</si>
  <si>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</si>
  <si>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</si>
  <si>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</si>
  <si>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INE-JLE-ZAC-002-2026</t>
  </si>
  <si>
    <t>PESOS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</si>
  <si>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</si>
  <si>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</si>
  <si>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</si>
  <si>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HERRAMIENTAS MENORES</t>
  </si>
  <si>
    <t>29100013-0001</t>
  </si>
  <si>
    <t>CAJA PARA HERRAMIENTAS</t>
  </si>
  <si>
    <t>29100049-0006</t>
  </si>
  <si>
    <t>REFACCIONES Y HERRAMIENTAS</t>
  </si>
  <si>
    <t>REFACCIONES Y ACCESORIOS PARA EQUIPO DE CÓMPUTO Y TELECOMUNICACIONES</t>
  </si>
  <si>
    <t>29401001-0083</t>
  </si>
  <si>
    <t>MICRO SD 16 GB</t>
  </si>
  <si>
    <t>29401001-0078</t>
  </si>
  <si>
    <t>MEMORIA USB 64 GB</t>
  </si>
  <si>
    <t>29401001-0112</t>
  </si>
  <si>
    <t>LECTOR DE MEMORIAS SD</t>
  </si>
  <si>
    <t>29401001-0055</t>
  </si>
  <si>
    <t>KIT MOUSE Y TECLADO USB</t>
  </si>
  <si>
    <t>29401001-0052</t>
  </si>
  <si>
    <t>HUB - GASTO</t>
  </si>
  <si>
    <t>REFACCIONES Y ACCESORIOS MENORES DE EQUIPO DE TRANSPORTE</t>
  </si>
  <si>
    <t>29601001-0020</t>
  </si>
  <si>
    <t>ACUMULADOR</t>
  </si>
  <si>
    <t>SERVICIO TELEFÓNICO CONVENCIONAL</t>
  </si>
  <si>
    <t>SERVICIO TELEFÓNICO CONVENCIONAL DE LA JUNTA LOCAL Y JUNTAS DISTRITALES</t>
  </si>
  <si>
    <t>INE/110/2022</t>
  </si>
  <si>
    <t>SERVICIO</t>
  </si>
  <si>
    <t>SERVICIO POSTAL</t>
  </si>
  <si>
    <t>SERVICIO DE MENSAJERIA Y PAQUETERIA DE LA JUNTA LOCAL</t>
  </si>
  <si>
    <t>ARRENDAMIENTO DE MAQUINARIA Y EQUIPO</t>
  </si>
  <si>
    <t>ARRENDAMIENTO DE CINCO EQUIPOS DE FOTOCOPIADO PARA LAS DIFERENTES ÁREAS DE LA JUNTA LOCAL</t>
  </si>
  <si>
    <t>INE-JLE-ZAC-011-2026</t>
  </si>
  <si>
    <t>SUBCONTRATACIÓN DE SERVICIOS CON TERCEROS</t>
  </si>
  <si>
    <t>COMISIÓN POR DISPERSIÓN DE COMBUSTIBLE</t>
  </si>
  <si>
    <t>MANTENIMIENTO Y CONSERVACIÓN DE VEHÍCULOS TERRESTRES, AÉREOS, MARÍTIMOS, LACUSTRES Y FLUVIALES</t>
  </si>
  <si>
    <t>SERVICIO DE MANTENIMIENTO MENOR Y MAYOR, ASÍ COMO EL LAVADO DE CARROCERÍA DEL PARQUE VEHICULAR ASIGNADO A LA JUNTA LOCAL EJECUTIVA</t>
  </si>
  <si>
    <t>B00OD02</t>
  </si>
  <si>
    <t>SERVICIO DE AGUA</t>
  </si>
  <si>
    <t>SERVICIO DE AGUA POTABLE EN LAS INSTALACIONES DE LA JUNTA LOCAL EJECUTIVA</t>
  </si>
  <si>
    <t>ARRENDAMIENTO DEL TRANSFORMADOR 300KVA 13200/220-127V</t>
  </si>
  <si>
    <t>SERVICIOS DE VIGILANCIA</t>
  </si>
  <si>
    <t>INE-JLE-ZAC-007-2026</t>
  </si>
  <si>
    <t>MANTENIMIENTO Y CONSERVACIÓN DE MAQUINARIA Y EQUIPO</t>
  </si>
  <si>
    <t>MANTENIMIENTO PREVENTIVO A EQUIPO DE BOMBEO, CONTRA INCENDIO, 4 BOMBAS CENTRIFUGAS Y PLANTA GENERADORA EN LAS INSTALACIONES DE ESTA JLE</t>
  </si>
  <si>
    <t>INE-JLE-ZAC-004-2026</t>
  </si>
  <si>
    <t xml:space="preserve"> SERVICIO DE MANTENIMIENTO PREVENTIVO A PLANTA DE TRATAMIENTO DE AGUAS RESIDUALES.</t>
  </si>
  <si>
    <t>INE-JLE-ZAC-005-2026</t>
  </si>
  <si>
    <t>MANTENIMIENTO MENSUAL DEL ELEVADOR QUE SE ENCUENTRA EN EL EDIFICIO DE LA JUNTA LOCAL EJECUTIVA EN ZACATECAS.</t>
  </si>
  <si>
    <t>INE-JLE-ZAC-008-2026</t>
  </si>
  <si>
    <t xml:space="preserve"> SERVICIO DE LIMPIEZA Y MANTENIMIENTO PARA LA DETECCIÓN DE INCENDIOS, AUDIO Y VIDEO, CONTROL DE ACCESOS, CIRCUITO CERRADO Y EQUIPOS DE VOZ Y DATOS.</t>
  </si>
  <si>
    <t>INE-JLE-ZAC-009-2026</t>
  </si>
  <si>
    <t>SERVICIOS DE LAVANDERÍA, LIMPIEZA E HIGIENE</t>
  </si>
  <si>
    <t>SERVICIO DE LIMPIEZA PROFUNDA DE TODAS LAS ÁREAS QUE COMPONEN ESTA JUNTA LOCAL EJECUTIVA,</t>
  </si>
  <si>
    <t>INE-JLE-ZAC-003-2026</t>
  </si>
  <si>
    <t>SERVICIO DE RECOLECCIÓN DE RESIDUOS SÓLIDOS NO PELIGROSOS PARA LA JUNTA LOCAL EJECUTIVA.</t>
  </si>
  <si>
    <t>INE-JLE-ZAC-006-2026</t>
  </si>
  <si>
    <t>SERVICIO DE LIMPIEZA DE VIDRIOS EXTERIOR DE LA JUNTA LOCAL.</t>
  </si>
  <si>
    <t>INE-JLE-ZAC-012-2026</t>
  </si>
  <si>
    <t>SERVICIOS DE JARDINERÍA Y FUMIGACIÓN</t>
  </si>
  <si>
    <t>SERVICIO DE CONTROL DE PLAGAS DE TODAS LAS ÁREAS QUE COMPONEN LA JUNTA LOCAL EJECUTIVA</t>
  </si>
  <si>
    <t>INE-JLE-ZAC-001-2026</t>
  </si>
  <si>
    <t xml:space="preserve"> MANTENIMIENTO MENSUAL DE ÁREAS VERDES EN INSTALACIONES DE LA JUNTA LOCAL EJECUTIVA EN ZACATECAS.</t>
  </si>
  <si>
    <t>INE-JLE-ZAC-013-2026 MESUAL</t>
  </si>
  <si>
    <t>R002</t>
  </si>
  <si>
    <t>SPG043</t>
  </si>
  <si>
    <t>R003</t>
  </si>
  <si>
    <t>SPG044</t>
  </si>
  <si>
    <t>R005</t>
  </si>
  <si>
    <t>SPG045</t>
  </si>
  <si>
    <t>B00CA01</t>
  </si>
  <si>
    <t>VESTUARIO Y UNIFORMES</t>
  </si>
  <si>
    <t>27100008-0001</t>
  </si>
  <si>
    <t>CHALECO</t>
  </si>
  <si>
    <t>SPG088</t>
  </si>
  <si>
    <t>B00MO02</t>
  </si>
  <si>
    <t>22104001-0075</t>
  </si>
  <si>
    <t>ALIMENTOS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</si>
  <si>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</si>
  <si>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</si>
  <si>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</si>
  <si>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B00PE02</t>
  </si>
  <si>
    <t>SERVICIO DE TELEFONÍA CELULAR</t>
  </si>
  <si>
    <t>COMPRA DE TIEMPO AIRE PARA DISPOSITIVOS MÓVILES DE LOS MÓDULOS DE ATENCIÓN CIUDADANA DE LA ENTIDAD, PARA LA ENCUESTA DE SATISFACCIÓN A LA CIUDADANÍA,</t>
  </si>
  <si>
    <t>R008</t>
  </si>
  <si>
    <t>R009</t>
  </si>
  <si>
    <t>SPG067</t>
  </si>
  <si>
    <t>DELEGACIONAL</t>
  </si>
  <si>
    <t>ZS02</t>
  </si>
  <si>
    <t>21100041-0047</t>
  </si>
  <si>
    <t>LIBRETA PROFESIONAL CUADRO GRANDE 100 HJS</t>
  </si>
  <si>
    <t>21100011-0015</t>
  </si>
  <si>
    <t>BOLSA DE PLASTICO TRANSP. 40 X 60</t>
  </si>
  <si>
    <t>21100126-0013</t>
  </si>
  <si>
    <t>TARJETA DE ALMACEN S/IMP.</t>
  </si>
  <si>
    <t>21100081-0053</t>
  </si>
  <si>
    <t>ETIQUETA ADHESIVA T/CARTA</t>
  </si>
  <si>
    <t>CLIP MARIPOSA  # 1</t>
  </si>
  <si>
    <t>CLIP MARIPOSA  # 2</t>
  </si>
  <si>
    <t>21100048-0001</t>
  </si>
  <si>
    <t>ENGRAPADORA DE GOLPE METALICA</t>
  </si>
  <si>
    <t>21100083-0008</t>
  </si>
  <si>
    <t>SERVILLETAS DESECHABLES 250 PIEZAS</t>
  </si>
  <si>
    <t>21400013-0364</t>
  </si>
  <si>
    <t>TONER PARA IMPRESORA HP LASER JET MOD. P4015N N/P CC364A</t>
  </si>
  <si>
    <t>21400013-0385</t>
  </si>
  <si>
    <t>TONER HP LASER JET CE505A NEGRO</t>
  </si>
  <si>
    <t>21401001-0394</t>
  </si>
  <si>
    <t>TONER HP LASERJET CF287A NEGRO</t>
  </si>
  <si>
    <t>21401001-0667</t>
  </si>
  <si>
    <t>TINTA EN BOTELLA P/IMPRESORA EPSON L3110 COLOR NEGRO MOD. T544120</t>
  </si>
  <si>
    <t>21401001-0669</t>
  </si>
  <si>
    <t>TINTA EN BOTELLA P/IMPRESORA EPSON L3110 COLOR CIAN MOD. T544220</t>
  </si>
  <si>
    <t>21401001-0668</t>
  </si>
  <si>
    <t>TINTA EN BOTELLA P/IMPRESORA EPSON L3110 COLOR AMARILLO MOD. T544420</t>
  </si>
  <si>
    <t>21401001-0666</t>
  </si>
  <si>
    <t>TINTA EN BOTELLA P/IMPRESORA EPSON L3110 COLOR MAGENTA MOD. T544320</t>
  </si>
  <si>
    <t>21601001-0019</t>
  </si>
  <si>
    <t>TOALLA INTERDOBLADA</t>
  </si>
  <si>
    <t>21601001-0016</t>
  </si>
  <si>
    <t>PAPEL HIGIENICO</t>
  </si>
  <si>
    <t>21600012-0002</t>
  </si>
  <si>
    <t>ESCOBA DE PLASTICO</t>
  </si>
  <si>
    <t>21600019-0001</t>
  </si>
  <si>
    <t>GUANTES DE HULE P/LIMPIEZA</t>
  </si>
  <si>
    <t>PAR</t>
  </si>
  <si>
    <t>21600032-0003</t>
  </si>
  <si>
    <t>TRAPEADOR DE ALGODON CHICO</t>
  </si>
  <si>
    <t>21600022-0009</t>
  </si>
  <si>
    <t>JABON LIQUIDO P/UTENCILIOS DE COCINA</t>
  </si>
  <si>
    <t>21600006-0012</t>
  </si>
  <si>
    <t>BOLSA DE PLASTICO P/BASURA 90 X 1.20 MTS.</t>
  </si>
  <si>
    <t>21601001-0004</t>
  </si>
  <si>
    <t>CUBETA</t>
  </si>
  <si>
    <t>21600018-0005</t>
  </si>
  <si>
    <t>FRANELA</t>
  </si>
  <si>
    <t>METRO</t>
  </si>
  <si>
    <t>22104001-0068</t>
  </si>
  <si>
    <t>SUMINISTRO DE AGUA EMBOTELLADA ( GARRAFON )</t>
  </si>
  <si>
    <t>22104001-0158</t>
  </si>
  <si>
    <t>GALLETAS</t>
  </si>
  <si>
    <t>22104001-0094</t>
  </si>
  <si>
    <t>SUSTITUTO DE AZUCAR</t>
  </si>
  <si>
    <t>22104001-0128</t>
  </si>
  <si>
    <t>AGUA PURIFICADA 600 ML</t>
  </si>
  <si>
    <t>22104001-0110</t>
  </si>
  <si>
    <t>REFRESCO DE LATA</t>
  </si>
  <si>
    <t>22104001-0133</t>
  </si>
  <si>
    <t>CAFE DE GRANO</t>
  </si>
  <si>
    <t>24600018-0015</t>
  </si>
  <si>
    <t>MULTICONTACTO C/6 C/FUSIBLE</t>
  </si>
  <si>
    <t>24600029-0002</t>
  </si>
  <si>
    <t>LAMPARA   20 W.</t>
  </si>
  <si>
    <t>24601001-0089</t>
  </si>
  <si>
    <t>LAMPARA 28W</t>
  </si>
  <si>
    <t>24601001-0038</t>
  </si>
  <si>
    <t>LUMINARIA</t>
  </si>
  <si>
    <t>24600010-0012</t>
  </si>
  <si>
    <t>EXTENSION ELECTRICA  6 MTS.</t>
  </si>
  <si>
    <t>24600031-0015</t>
  </si>
  <si>
    <t>PILA RECARGABLE AA</t>
  </si>
  <si>
    <t>24600031-0019</t>
  </si>
  <si>
    <t>PILA RECARGABLE AAA</t>
  </si>
  <si>
    <t>26103001-0007</t>
  </si>
  <si>
    <t>VALE DE GASOLINA DE $100 PESOS - SERVICIOS ADMINISTRATIVOS</t>
  </si>
  <si>
    <t>29401001-0135</t>
  </si>
  <si>
    <t>MEMORIA USB DE 16 GB</t>
  </si>
  <si>
    <t>29400013-0033</t>
  </si>
  <si>
    <t>MEMORIA USB DE 32 GB</t>
  </si>
  <si>
    <t>29401001-0139</t>
  </si>
  <si>
    <t>MEMORIA USB</t>
  </si>
  <si>
    <t>29400015-0003</t>
  </si>
  <si>
    <t>MOUSE OPTICO INALAMBRICO</t>
  </si>
  <si>
    <t>29400009-0048</t>
  </si>
  <si>
    <t>USB MINIHUB</t>
  </si>
  <si>
    <t>29400015-0004</t>
  </si>
  <si>
    <t>MOUSE OPTICO</t>
  </si>
  <si>
    <t>ARRENDAMIENTO DE  FOTOCOPIADORA</t>
  </si>
  <si>
    <t>PATENTES, REGALÍAS Y OTROS</t>
  </si>
  <si>
    <t>LICENCIA DE ADOBE ACROBAT</t>
  </si>
  <si>
    <t>COMISION ADQUISICION DE COMBUSTIBLE</t>
  </si>
  <si>
    <t>MANTENIMIENTO Y CONSERVACION DE VEHICULOS TERRESTRES, AÉREOS</t>
  </si>
  <si>
    <t>RECARGA DE EXTINTORES</t>
  </si>
  <si>
    <t>SERVICIO DE LIMPIEZA</t>
  </si>
  <si>
    <t>26103001-0008</t>
  </si>
  <si>
    <t>VALE DE GASOLINA DE $50 PESOS - SERVICIOS ADMINISTRATIVOS</t>
  </si>
  <si>
    <t>ZS03</t>
  </si>
  <si>
    <t>PAPEL BOND T/CARTA 500 HJS.</t>
  </si>
  <si>
    <t>INE-JDE03-ZAC/ADQ/008/2026</t>
  </si>
  <si>
    <t>PAPEL BOND T/OFICIO  C/500 HJS.</t>
  </si>
  <si>
    <t>-INE-JDE03-ZAC/ADQ/008/2026</t>
  </si>
  <si>
    <t>21401001-0502</t>
  </si>
  <si>
    <t>TÓNER PARA IMPRESORA HP COLOR LASER JET M533 NP CF360X</t>
  </si>
  <si>
    <t>COMPRA MENOR</t>
  </si>
  <si>
    <t>22104001-0154</t>
  </si>
  <si>
    <t>GARRAFON  DE AGUA 20 LTS</t>
  </si>
  <si>
    <t>INE-JDE03-ZAC/ADQ/009/2026</t>
  </si>
  <si>
    <t>22104001-0077</t>
  </si>
  <si>
    <t>24600025-0021</t>
  </si>
  <si>
    <t>FOCO AHORRADOR DE ENERGIA EN ESPIRAL</t>
  </si>
  <si>
    <t>PLURIANUAL</t>
  </si>
  <si>
    <t>LICITACIÓN PÚBLICA</t>
  </si>
  <si>
    <t>-INE-JDE03-ZAC/SERV/014/2026</t>
  </si>
  <si>
    <t>29600027-0008</t>
  </si>
  <si>
    <t>LLANTA 205/60 R14</t>
  </si>
  <si>
    <t>SERVICIO DE FOTOCOPIADO</t>
  </si>
  <si>
    <t>INE-JDE03-ZAC/SERV/006/2026</t>
  </si>
  <si>
    <t>MANTENIMINTO Y CONSERVACION DE VEHICULOS</t>
  </si>
  <si>
    <t xml:space="preserve">SERVICIO </t>
  </si>
  <si>
    <t>SERVICIO DE AGUA POTABLE</t>
  </si>
  <si>
    <t>SERVICIO TELEFONICO</t>
  </si>
  <si>
    <t>SERVICIO DE SEGURIDAD Y VIGILANCIA</t>
  </si>
  <si>
    <t>INE-JDE03-ZAC/SERV/004/2026</t>
  </si>
  <si>
    <t xml:space="preserve">RECARGA DE EXTINTORES </t>
  </si>
  <si>
    <t>INE-JDE03-ZAC/SERV/005/2026</t>
  </si>
  <si>
    <t>ZS04</t>
  </si>
  <si>
    <t>21601001-0017</t>
  </si>
  <si>
    <t>INE-JDE04-ZAC/ADQ/003/2026</t>
  </si>
  <si>
    <t>21601001-0014</t>
  </si>
  <si>
    <t>JABON P/MANOS  ( SHAMPOO )</t>
  </si>
  <si>
    <t>INE-JDE04-ZAC/ADQ/002/2026</t>
  </si>
  <si>
    <t>22104001-0092</t>
  </si>
  <si>
    <t>SOBRE</t>
  </si>
  <si>
    <t>INE-JDE04-ZAC/ADQ/008/2026</t>
  </si>
  <si>
    <t>26103001-0013</t>
  </si>
  <si>
    <t>VALE DE GASOLINA DE $1 PESO - SERVICIOS ADMINISTRATIVOS</t>
  </si>
  <si>
    <t>INE-JDE04-ZAC/ADQ/004/2026</t>
  </si>
  <si>
    <t>INE-JDE04-ZAC-006/2026</t>
  </si>
  <si>
    <t>RECOLECCION DE BASURA - SERVICIOS DE RECOLECCION DE RESIDUOS SOLIDOS NO PELIGROSOS</t>
  </si>
  <si>
    <t>INE-JDE04-ZAC-005/2026</t>
  </si>
  <si>
    <t>LIMPIEZA EDIFICIO - SERVICIOS DE RECOLECCION DE RESIDUOS SOLIDOS NO PELIGROSOS</t>
  </si>
  <si>
    <t>INE-JDE04-ZAC-007/2026</t>
  </si>
  <si>
    <t>ZS01</t>
  </si>
  <si>
    <t>OTROS SERVICIOS COMERCIALES</t>
  </si>
  <si>
    <t>INVITACIÓN A CUANDO MENOS TRES</t>
  </si>
  <si>
    <t>COMBUSTIBLES, LUBRICANTES Y ADITIVOS PARA MAQUINARIA, EQUIPO DE PRODUCCIÓN Y SERVICIOS ADMINISTRATIVOS</t>
  </si>
  <si>
    <t>26105001-0008</t>
  </si>
  <si>
    <t>GAS LP (SUMINISTRO )</t>
  </si>
  <si>
    <t>LITRO</t>
  </si>
  <si>
    <t>Programa Anual de Adquisiciones, Arrendamientos y Servicios del INE  2026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</si>
</sst>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0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9" fillId="0" borderId="0" xfId="6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9" fillId="0" borderId="0" xfId="6" applyFont="1" applyAlignment="1">
      <alignment horizontal="left"/>
    </xf>
    <xf numFmtId="0" fontId="13" fillId="3" borderId="0" xfId="0" applyFont="1" applyFill="1"/>
    <xf numFmtId="0" fontId="12" fillId="0" borderId="0" xfId="0" applyFont="1"/>
    <xf numFmtId="4" fontId="13" fillId="3" borderId="0" xfId="0" applyNumberFormat="1" applyFont="1" applyFill="1"/>
    <xf numFmtId="0" fontId="13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0" fillId="0" borderId="0" xfId="6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6" applyFont="1" applyAlignment="1">
      <alignment horizontal="center" vertical="center"/>
    </xf>
    <xf numFmtId="44" fontId="9" fillId="0" borderId="0" xfId="6" applyNumberFormat="1" applyFont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44" fontId="13" fillId="3" borderId="0" xfId="7" applyNumberFormat="1" applyFont="1" applyFill="1" applyAlignment="1">
      <alignment horizontal="center" vertical="center"/>
    </xf>
    <xf numFmtId="44" fontId="9" fillId="0" borderId="0" xfId="6" applyNumberFormat="1" applyFont="1" applyAlignment="1">
      <alignment horizontal="center"/>
    </xf>
    <xf numFmtId="44" fontId="5" fillId="2" borderId="2" xfId="3" applyNumberFormat="1" applyFont="1" applyFill="1" applyBorder="1" applyAlignment="1">
      <alignment horizontal="center" vertical="center" wrapText="1"/>
    </xf>
    <xf numFmtId="44" fontId="0" fillId="0" borderId="0" xfId="0" applyNumberFormat="1"/>
    <xf numFmtId="44" fontId="9" fillId="0" borderId="0" xfId="1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49" fontId="0" fillId="0" borderId="0" xfId="0" applyNumberFormat="1"/>
    <xf numFmtId="1" fontId="0" fillId="0" borderId="0" xfId="0" applyNumberFormat="1"/>
    <xf numFmtId="0" fontId="15" fillId="0" borderId="0" xfId="0" applyFont="1"/>
    <xf numFmtId="0" fontId="11" fillId="0" borderId="0" xfId="2" applyFont="1" applyAlignment="1">
      <alignment horizontal="center" vertical="center" wrapText="1"/>
    </xf>
    <xf numFmtId="0" fontId="14" fillId="2" borderId="1" xfId="2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center" vertical="center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4" applyFont="1" applyAlignment="1">
      <alignment horizontal="center"/>
    </xf>
    <xf numFmtId="0" fontId="8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546855</xdr:colOff>
      <xdr:row>0</xdr:row>
      <xdr:rowOff>183444</xdr:rowOff>
    </xdr:from>
    <xdr:to>
      <xdr:col>3</xdr:col>
      <xdr:colOff>232832</xdr:colOff>
      <xdr:row>3</xdr:row>
      <xdr:rowOff>366889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855" y="183444"/>
          <a:ext cx="2296533" cy="945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55"/>
  <sheetViews>
    <sheetView tabSelected="1" zoomScale="90" zoomScaleNormal="90" workbookViewId="0">
      <pane ySplit="6" topLeftCell="A7" activePane="bottomLeft" state="frozen"/>
      <selection pane="bottomLeft" activeCell="A7" sqref="A7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style="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8" bestFit="1" customWidth="1"/>
    <col min="11" max="11" width="11.453125" style="5"/>
    <col min="12" max="12" width="31.54296875" style="6" customWidth="1"/>
    <col min="13" max="13" width="10.90625" style="14" customWidth="1"/>
    <col min="14" max="14" width="12.90625" style="16" customWidth="1"/>
    <col min="16" max="16" width="11.453125" style="5"/>
    <col min="17" max="17" width="12.453125" style="25" bestFit="1" customWidth="1"/>
    <col min="18" max="18" width="12.6328125" style="5" customWidth="1"/>
    <col min="19" max="19" width="21.08984375" style="19" customWidth="1"/>
    <col min="20" max="20" width="19" style="14" customWidth="1"/>
    <col min="21" max="21" width="13.90625" customWidth="1"/>
    <col min="22" max="22" width="11.7265625" customWidth="1"/>
    <col min="23" max="23" width="11.1796875" style="5" customWidth="1"/>
    <col min="24" max="24" width="11.26953125" customWidth="1"/>
    <col min="25" max="25" width="14" customWidth="1"/>
    <col min="26" max="26" width="14.7265625" customWidth="1"/>
    <col min="27" max="27" width="14.54296875" customWidth="1"/>
    <col min="28" max="28" width="13.6328125" customWidth="1"/>
    <col min="29" max="29" width="10.90625" customWidth="1"/>
    <col min="30" max="30" width="14.90625" customWidth="1"/>
    <col min="31" max="31" width="12.453125" style="23" bestFit="1" customWidth="1"/>
    <col min="32" max="90" width="11.453125"/>
  </cols>
  <sheetData>
    <row r="1" spans="1:31" s="4" customFormat="1" ht="20" x14ac:dyDescent="0.4">
      <c r="A1" s="32" t="s">
        <v>31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3"/>
      <c r="R1" s="32"/>
      <c r="S1" s="33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21"/>
    </row>
    <row r="2" spans="1:31" s="4" customFormat="1" ht="20" x14ac:dyDescent="0.4">
      <c r="C2" s="17"/>
      <c r="J2" s="17"/>
      <c r="L2" s="9"/>
      <c r="N2" s="15"/>
      <c r="Q2" s="24"/>
      <c r="S2" s="18"/>
      <c r="W2" s="17"/>
      <c r="AE2" s="21"/>
    </row>
    <row r="3" spans="1:31" s="4" customFormat="1" ht="20" x14ac:dyDescent="0.4">
      <c r="C3" s="17"/>
      <c r="J3" s="17"/>
      <c r="L3" s="9"/>
      <c r="N3" s="15"/>
      <c r="Q3" s="24"/>
      <c r="S3" s="18"/>
      <c r="W3" s="17"/>
      <c r="AE3" s="21"/>
    </row>
    <row r="4" spans="1:31" s="4" customFormat="1" ht="37.5" customHeight="1" x14ac:dyDescent="0.4">
      <c r="A4" s="34" t="s">
        <v>618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5"/>
      <c r="R4" s="34"/>
      <c r="S4" s="35"/>
      <c r="T4" s="34"/>
      <c r="U4" s="34"/>
      <c r="V4" s="34"/>
      <c r="W4" s="34"/>
      <c r="X4" s="34"/>
      <c r="Y4" s="34"/>
      <c r="Z4" s="34"/>
      <c r="AA4" s="34"/>
      <c r="AB4" s="34"/>
      <c r="AC4" s="34"/>
      <c r="AE4" s="21"/>
    </row>
    <row r="5" spans="1:31" s="4" customFormat="1" ht="37.5" customHeight="1" x14ac:dyDescent="0.4">
      <c r="A5" s="34" t="s">
        <v>33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5"/>
      <c r="R5" s="34"/>
      <c r="S5" s="35"/>
      <c r="T5" s="34"/>
      <c r="U5" s="34"/>
      <c r="V5" s="34"/>
      <c r="W5" s="34"/>
      <c r="X5" s="34"/>
      <c r="Y5" s="34"/>
      <c r="Z5" s="34"/>
      <c r="AA5" s="34"/>
      <c r="AB5" s="34"/>
      <c r="AC5" s="34"/>
      <c r="AE5" s="21"/>
    </row>
    <row r="6" spans="1:31" ht="43.5" x14ac:dyDescent="0.35">
      <c r="A6" s="1" t="s">
        <v>0</v>
      </c>
      <c r="B6" s="1" t="s">
        <v>1</v>
      </c>
      <c r="C6" s="30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1" t="s">
        <v>15</v>
      </c>
      <c r="Q6" s="7" t="s">
        <v>16</v>
      </c>
      <c r="R6" s="2" t="s">
        <v>17</v>
      </c>
      <c r="S6" s="7" t="s">
        <v>18</v>
      </c>
      <c r="T6" s="3" t="s">
        <v>19</v>
      </c>
      <c r="U6" s="3" t="s">
        <v>32</v>
      </c>
      <c r="V6" s="3" t="s">
        <v>20</v>
      </c>
      <c r="W6" s="3" t="s">
        <v>21</v>
      </c>
      <c r="X6" s="3" t="s">
        <v>22</v>
      </c>
      <c r="Y6" s="3" t="s">
        <v>23</v>
      </c>
      <c r="Z6" s="3" t="s">
        <v>24</v>
      </c>
      <c r="AA6" s="3" t="s">
        <v>25</v>
      </c>
      <c r="AB6" s="3" t="s">
        <v>26</v>
      </c>
      <c r="AC6" s="3" t="s">
        <v>27</v>
      </c>
      <c r="AD6" s="3" t="s">
        <v>28</v>
      </c>
      <c r="AE6" s="22" t="s">
        <v>29</v>
      </c>
    </row>
    <row r="7" spans="1:31" x14ac:dyDescent="0.35">
      <c r="A7" t="s">
        <v>466</v>
      </c>
      <c r="B7" t="s">
        <v>30</v>
      </c>
      <c r="C7" s="5">
        <v>11510</v>
      </c>
      <c r="D7" t="s">
        <v>30</v>
      </c>
      <c r="E7" s="26" t="s">
        <v>34</v>
      </c>
      <c r="F7" t="s">
        <v>35</v>
      </c>
      <c r="G7" t="s">
        <v>36</v>
      </c>
      <c r="H7" t="s">
        <v>37</v>
      </c>
      <c r="I7">
        <v>21101</v>
      </c>
      <c r="J7" t="s">
        <v>38</v>
      </c>
      <c r="K7" t="s">
        <v>39</v>
      </c>
      <c r="L7" t="s">
        <v>40</v>
      </c>
      <c r="M7" t="s">
        <v>41</v>
      </c>
      <c r="N7" t="s">
        <v>42</v>
      </c>
      <c r="O7" t="s">
        <v>43</v>
      </c>
      <c r="P7">
        <v>24</v>
      </c>
      <c r="Q7">
        <v>3.4799999999999995</v>
      </c>
      <c r="R7" t="s">
        <v>44</v>
      </c>
      <c r="S7">
        <v>83.519999999999982</v>
      </c>
      <c r="T7">
        <v>6.9599999999999982</v>
      </c>
      <c r="U7">
        <v>6.9599999999999982</v>
      </c>
      <c r="V7">
        <v>6.9599999999999982</v>
      </c>
      <c r="W7">
        <v>6.9599999999999982</v>
      </c>
      <c r="X7">
        <v>6.9599999999999982</v>
      </c>
      <c r="Y7">
        <v>6.9599999999999982</v>
      </c>
      <c r="Z7">
        <v>6.9599999999999982</v>
      </c>
      <c r="AA7">
        <v>6.9599999999999982</v>
      </c>
      <c r="AB7">
        <v>6.9599999999999982</v>
      </c>
      <c r="AC7">
        <v>6.9599999999999982</v>
      </c>
      <c r="AD7">
        <v>6.9599999999999982</v>
      </c>
      <c r="AE7">
        <v>6.9599999999999982</v>
      </c>
    </row>
    <row r="8" spans="1:31" x14ac:dyDescent="0.35">
      <c r="A8" t="s">
        <v>466</v>
      </c>
      <c r="B8" t="s">
        <v>30</v>
      </c>
      <c r="C8" s="5">
        <v>11510</v>
      </c>
      <c r="D8" t="s">
        <v>30</v>
      </c>
      <c r="E8" s="26" t="s">
        <v>34</v>
      </c>
      <c r="F8" t="s">
        <v>35</v>
      </c>
      <c r="G8" t="s">
        <v>36</v>
      </c>
      <c r="H8" t="s">
        <v>37</v>
      </c>
      <c r="I8">
        <v>21101</v>
      </c>
      <c r="J8" t="s">
        <v>38</v>
      </c>
      <c r="K8" t="s">
        <v>45</v>
      </c>
      <c r="L8" t="s">
        <v>46</v>
      </c>
      <c r="M8" t="s">
        <v>41</v>
      </c>
      <c r="N8" t="s">
        <v>42</v>
      </c>
      <c r="O8" t="s">
        <v>43</v>
      </c>
      <c r="P8">
        <v>24</v>
      </c>
      <c r="Q8">
        <v>1.1599999999999999</v>
      </c>
      <c r="R8" t="s">
        <v>44</v>
      </c>
      <c r="S8">
        <v>27.839999999999996</v>
      </c>
      <c r="T8">
        <v>2.3199999999999998</v>
      </c>
      <c r="U8">
        <v>2.3199999999999998</v>
      </c>
      <c r="V8">
        <v>2.3199999999999998</v>
      </c>
      <c r="W8">
        <v>2.3199999999999998</v>
      </c>
      <c r="X8">
        <v>2.3199999999999998</v>
      </c>
      <c r="Y8">
        <v>2.3199999999999998</v>
      </c>
      <c r="Z8">
        <v>2.3199999999999998</v>
      </c>
      <c r="AA8">
        <v>2.3199999999999998</v>
      </c>
      <c r="AB8">
        <v>2.3199999999999998</v>
      </c>
      <c r="AC8">
        <v>2.3199999999999998</v>
      </c>
      <c r="AD8">
        <v>2.3199999999999998</v>
      </c>
      <c r="AE8">
        <v>2.3199999999999998</v>
      </c>
    </row>
    <row r="9" spans="1:31" x14ac:dyDescent="0.35">
      <c r="A9" t="s">
        <v>466</v>
      </c>
      <c r="B9" t="s">
        <v>30</v>
      </c>
      <c r="C9" s="5">
        <v>11510</v>
      </c>
      <c r="D9" t="s">
        <v>30</v>
      </c>
      <c r="E9" s="26" t="s">
        <v>34</v>
      </c>
      <c r="F9" t="s">
        <v>35</v>
      </c>
      <c r="G9" t="s">
        <v>36</v>
      </c>
      <c r="H9" t="s">
        <v>37</v>
      </c>
      <c r="I9">
        <v>21101</v>
      </c>
      <c r="J9" t="s">
        <v>38</v>
      </c>
      <c r="K9" t="s">
        <v>47</v>
      </c>
      <c r="L9" t="s">
        <v>48</v>
      </c>
      <c r="M9" t="s">
        <v>41</v>
      </c>
      <c r="N9" t="s">
        <v>42</v>
      </c>
      <c r="O9" t="s">
        <v>43</v>
      </c>
      <c r="P9">
        <v>24</v>
      </c>
      <c r="Q9">
        <v>57.999999999999993</v>
      </c>
      <c r="R9" t="s">
        <v>44</v>
      </c>
      <c r="S9">
        <v>1391.9999999999998</v>
      </c>
      <c r="T9">
        <v>115.99999999999999</v>
      </c>
      <c r="U9">
        <v>115.99999999999999</v>
      </c>
      <c r="V9">
        <v>115.99999999999999</v>
      </c>
      <c r="W9">
        <v>115.99999999999999</v>
      </c>
      <c r="X9">
        <v>115.99999999999999</v>
      </c>
      <c r="Y9">
        <v>115.99999999999999</v>
      </c>
      <c r="Z9">
        <v>115.99999999999999</v>
      </c>
      <c r="AA9">
        <v>115.99999999999999</v>
      </c>
      <c r="AB9">
        <v>115.99999999999999</v>
      </c>
      <c r="AC9">
        <v>115.99999999999999</v>
      </c>
      <c r="AD9">
        <v>115.99999999999999</v>
      </c>
      <c r="AE9">
        <v>115.99999999999999</v>
      </c>
    </row>
    <row r="10" spans="1:31" x14ac:dyDescent="0.35">
      <c r="A10" t="s">
        <v>466</v>
      </c>
      <c r="B10" t="s">
        <v>30</v>
      </c>
      <c r="C10" s="5">
        <v>11510</v>
      </c>
      <c r="D10" t="s">
        <v>30</v>
      </c>
      <c r="E10" s="26" t="s">
        <v>34</v>
      </c>
      <c r="F10" t="s">
        <v>35</v>
      </c>
      <c r="G10" t="s">
        <v>36</v>
      </c>
      <c r="H10" t="s">
        <v>37</v>
      </c>
      <c r="I10">
        <v>21101</v>
      </c>
      <c r="J10" t="s">
        <v>38</v>
      </c>
      <c r="K10" t="s">
        <v>49</v>
      </c>
      <c r="L10" t="s">
        <v>50</v>
      </c>
      <c r="M10" t="s">
        <v>41</v>
      </c>
      <c r="N10" t="s">
        <v>42</v>
      </c>
      <c r="O10" t="s">
        <v>43</v>
      </c>
      <c r="P10">
        <v>24</v>
      </c>
      <c r="Q10">
        <v>150.80000000000001</v>
      </c>
      <c r="R10" t="s">
        <v>44</v>
      </c>
      <c r="S10">
        <v>3619.2000000000003</v>
      </c>
      <c r="T10">
        <v>301.60000000000002</v>
      </c>
      <c r="U10">
        <v>301.60000000000002</v>
      </c>
      <c r="V10">
        <v>301.60000000000002</v>
      </c>
      <c r="W10">
        <v>301.60000000000002</v>
      </c>
      <c r="X10">
        <v>301.60000000000002</v>
      </c>
      <c r="Y10">
        <v>301.60000000000002</v>
      </c>
      <c r="Z10">
        <v>301.60000000000002</v>
      </c>
      <c r="AA10">
        <v>301.60000000000002</v>
      </c>
      <c r="AB10">
        <v>301.60000000000002</v>
      </c>
      <c r="AC10">
        <v>301.60000000000002</v>
      </c>
      <c r="AD10">
        <v>301.60000000000002</v>
      </c>
      <c r="AE10">
        <v>301.60000000000002</v>
      </c>
    </row>
    <row r="11" spans="1:31" x14ac:dyDescent="0.35">
      <c r="A11" t="s">
        <v>466</v>
      </c>
      <c r="B11" t="s">
        <v>30</v>
      </c>
      <c r="C11" s="5">
        <v>11510</v>
      </c>
      <c r="D11" t="s">
        <v>30</v>
      </c>
      <c r="E11" s="26" t="s">
        <v>34</v>
      </c>
      <c r="F11" t="s">
        <v>35</v>
      </c>
      <c r="G11" t="s">
        <v>36</v>
      </c>
      <c r="H11" t="s">
        <v>37</v>
      </c>
      <c r="I11">
        <v>21101</v>
      </c>
      <c r="J11" t="s">
        <v>38</v>
      </c>
      <c r="K11" t="s">
        <v>51</v>
      </c>
      <c r="L11" t="s">
        <v>52</v>
      </c>
      <c r="M11" t="s">
        <v>41</v>
      </c>
      <c r="N11" t="s">
        <v>42</v>
      </c>
      <c r="O11" t="s">
        <v>53</v>
      </c>
      <c r="P11">
        <v>24</v>
      </c>
      <c r="Q11">
        <v>55.679999999999993</v>
      </c>
      <c r="R11" t="s">
        <v>44</v>
      </c>
      <c r="S11">
        <v>1336.3199999999997</v>
      </c>
      <c r="T11">
        <v>111.35999999999997</v>
      </c>
      <c r="U11">
        <v>111.35999999999997</v>
      </c>
      <c r="V11">
        <v>111.35999999999997</v>
      </c>
      <c r="W11">
        <v>111.35999999999997</v>
      </c>
      <c r="X11">
        <v>111.35999999999997</v>
      </c>
      <c r="Y11">
        <v>111.35999999999997</v>
      </c>
      <c r="Z11">
        <v>111.35999999999997</v>
      </c>
      <c r="AA11">
        <v>111.35999999999997</v>
      </c>
      <c r="AB11">
        <v>111.35999999999997</v>
      </c>
      <c r="AC11">
        <v>111.35999999999997</v>
      </c>
      <c r="AD11">
        <v>111.35999999999997</v>
      </c>
      <c r="AE11">
        <v>111.35999999999997</v>
      </c>
    </row>
    <row r="12" spans="1:31" x14ac:dyDescent="0.35">
      <c r="A12" t="s">
        <v>466</v>
      </c>
      <c r="B12" t="s">
        <v>30</v>
      </c>
      <c r="C12" s="5">
        <v>11510</v>
      </c>
      <c r="D12" t="s">
        <v>30</v>
      </c>
      <c r="E12" s="26" t="s">
        <v>34</v>
      </c>
      <c r="F12" t="s">
        <v>35</v>
      </c>
      <c r="G12" t="s">
        <v>36</v>
      </c>
      <c r="H12" t="s">
        <v>37</v>
      </c>
      <c r="I12">
        <v>21101</v>
      </c>
      <c r="J12" t="s">
        <v>38</v>
      </c>
      <c r="K12" t="s">
        <v>54</v>
      </c>
      <c r="L12" t="s">
        <v>55</v>
      </c>
      <c r="M12" t="s">
        <v>41</v>
      </c>
      <c r="N12" t="s">
        <v>42</v>
      </c>
      <c r="O12" t="s">
        <v>53</v>
      </c>
      <c r="P12">
        <v>24</v>
      </c>
      <c r="Q12">
        <v>55.679999999999993</v>
      </c>
      <c r="R12" t="s">
        <v>44</v>
      </c>
      <c r="S12">
        <v>1336.3199999999997</v>
      </c>
      <c r="T12">
        <v>111.35999999999997</v>
      </c>
      <c r="U12">
        <v>111.35999999999997</v>
      </c>
      <c r="V12">
        <v>111.35999999999997</v>
      </c>
      <c r="W12">
        <v>111.35999999999997</v>
      </c>
      <c r="X12">
        <v>111.35999999999997</v>
      </c>
      <c r="Y12">
        <v>111.35999999999997</v>
      </c>
      <c r="Z12">
        <v>111.35999999999997</v>
      </c>
      <c r="AA12">
        <v>111.35999999999997</v>
      </c>
      <c r="AB12">
        <v>111.35999999999997</v>
      </c>
      <c r="AC12">
        <v>111.35999999999997</v>
      </c>
      <c r="AD12">
        <v>111.35999999999997</v>
      </c>
      <c r="AE12">
        <v>111.35999999999997</v>
      </c>
    </row>
    <row r="13" spans="1:31" x14ac:dyDescent="0.35">
      <c r="A13" t="s">
        <v>466</v>
      </c>
      <c r="B13" t="s">
        <v>30</v>
      </c>
      <c r="C13" s="5">
        <v>11510</v>
      </c>
      <c r="D13" t="s">
        <v>30</v>
      </c>
      <c r="E13" s="26" t="s">
        <v>34</v>
      </c>
      <c r="F13" t="s">
        <v>35</v>
      </c>
      <c r="G13" t="s">
        <v>36</v>
      </c>
      <c r="H13" t="s">
        <v>37</v>
      </c>
      <c r="I13">
        <v>21101</v>
      </c>
      <c r="J13" t="s">
        <v>38</v>
      </c>
      <c r="K13" t="s">
        <v>56</v>
      </c>
      <c r="L13" t="s">
        <v>57</v>
      </c>
      <c r="M13" t="s">
        <v>41</v>
      </c>
      <c r="N13" t="s">
        <v>42</v>
      </c>
      <c r="O13" t="s">
        <v>43</v>
      </c>
      <c r="P13">
        <v>24</v>
      </c>
      <c r="Q13">
        <v>4.6399999999999997</v>
      </c>
      <c r="R13" t="s">
        <v>44</v>
      </c>
      <c r="S13">
        <v>111.35999999999999</v>
      </c>
      <c r="T13">
        <v>9.2799999999999994</v>
      </c>
      <c r="U13">
        <v>9.2799999999999994</v>
      </c>
      <c r="V13">
        <v>9.2799999999999994</v>
      </c>
      <c r="W13">
        <v>9.2799999999999994</v>
      </c>
      <c r="X13">
        <v>9.2799999999999994</v>
      </c>
      <c r="Y13">
        <v>9.2799999999999994</v>
      </c>
      <c r="Z13">
        <v>9.2799999999999994</v>
      </c>
      <c r="AA13">
        <v>9.2799999999999994</v>
      </c>
      <c r="AB13">
        <v>9.2799999999999994</v>
      </c>
      <c r="AC13">
        <v>9.2799999999999994</v>
      </c>
      <c r="AD13">
        <v>9.2799999999999994</v>
      </c>
      <c r="AE13">
        <v>9.2799999999999994</v>
      </c>
    </row>
    <row r="14" spans="1:31" x14ac:dyDescent="0.35">
      <c r="A14" t="s">
        <v>466</v>
      </c>
      <c r="B14" t="s">
        <v>30</v>
      </c>
      <c r="C14" s="5">
        <v>11510</v>
      </c>
      <c r="D14" t="s">
        <v>30</v>
      </c>
      <c r="E14" s="26" t="s">
        <v>34</v>
      </c>
      <c r="F14" t="s">
        <v>35</v>
      </c>
      <c r="G14" t="s">
        <v>36</v>
      </c>
      <c r="H14" t="s">
        <v>37</v>
      </c>
      <c r="I14">
        <v>21101</v>
      </c>
      <c r="J14" t="s">
        <v>38</v>
      </c>
      <c r="K14" t="s">
        <v>58</v>
      </c>
      <c r="L14" t="s">
        <v>59</v>
      </c>
      <c r="M14" t="s">
        <v>41</v>
      </c>
      <c r="N14" t="s">
        <v>42</v>
      </c>
      <c r="O14" t="s">
        <v>43</v>
      </c>
      <c r="P14">
        <v>24</v>
      </c>
      <c r="Q14">
        <v>4.6399999999999997</v>
      </c>
      <c r="R14" t="s">
        <v>44</v>
      </c>
      <c r="S14">
        <v>111.35999999999999</v>
      </c>
      <c r="T14">
        <v>9.2799999999999994</v>
      </c>
      <c r="U14">
        <v>9.2799999999999994</v>
      </c>
      <c r="V14">
        <v>9.2799999999999994</v>
      </c>
      <c r="W14">
        <v>9.2799999999999994</v>
      </c>
      <c r="X14">
        <v>9.2799999999999994</v>
      </c>
      <c r="Y14">
        <v>9.2799999999999994</v>
      </c>
      <c r="Z14">
        <v>9.2799999999999994</v>
      </c>
      <c r="AA14">
        <v>9.2799999999999994</v>
      </c>
      <c r="AB14">
        <v>9.2799999999999994</v>
      </c>
      <c r="AC14">
        <v>9.2799999999999994</v>
      </c>
      <c r="AD14">
        <v>9.2799999999999994</v>
      </c>
      <c r="AE14">
        <v>9.2799999999999994</v>
      </c>
    </row>
    <row r="15" spans="1:31" x14ac:dyDescent="0.35">
      <c r="A15" t="s">
        <v>466</v>
      </c>
      <c r="B15" t="s">
        <v>30</v>
      </c>
      <c r="C15" s="5">
        <v>11510</v>
      </c>
      <c r="D15" t="s">
        <v>30</v>
      </c>
      <c r="E15" s="26" t="s">
        <v>34</v>
      </c>
      <c r="F15" t="s">
        <v>35</v>
      </c>
      <c r="G15" t="s">
        <v>36</v>
      </c>
      <c r="H15" t="s">
        <v>37</v>
      </c>
      <c r="I15">
        <v>21101</v>
      </c>
      <c r="J15" t="s">
        <v>38</v>
      </c>
      <c r="K15" t="s">
        <v>60</v>
      </c>
      <c r="L15" t="s">
        <v>61</v>
      </c>
      <c r="M15" t="s">
        <v>41</v>
      </c>
      <c r="N15" t="s">
        <v>42</v>
      </c>
      <c r="O15" t="s">
        <v>62</v>
      </c>
      <c r="P15">
        <v>24</v>
      </c>
      <c r="Q15">
        <v>88.16</v>
      </c>
      <c r="R15" t="s">
        <v>44</v>
      </c>
      <c r="S15">
        <v>2115.84</v>
      </c>
      <c r="T15">
        <v>176.32000000000002</v>
      </c>
      <c r="U15">
        <v>176.32000000000002</v>
      </c>
      <c r="V15">
        <v>176.32000000000002</v>
      </c>
      <c r="W15">
        <v>176.32000000000002</v>
      </c>
      <c r="X15">
        <v>176.32000000000002</v>
      </c>
      <c r="Y15">
        <v>176.32000000000002</v>
      </c>
      <c r="Z15">
        <v>176.32000000000002</v>
      </c>
      <c r="AA15">
        <v>176.32000000000002</v>
      </c>
      <c r="AB15">
        <v>176.32000000000002</v>
      </c>
      <c r="AC15">
        <v>176.32000000000002</v>
      </c>
      <c r="AD15">
        <v>176.32000000000002</v>
      </c>
      <c r="AE15">
        <v>176.32000000000002</v>
      </c>
    </row>
    <row r="16" spans="1:31" x14ac:dyDescent="0.35">
      <c r="A16" t="s">
        <v>466</v>
      </c>
      <c r="B16" t="s">
        <v>30</v>
      </c>
      <c r="C16" s="5">
        <v>11510</v>
      </c>
      <c r="D16" t="s">
        <v>30</v>
      </c>
      <c r="E16" s="26" t="s">
        <v>34</v>
      </c>
      <c r="F16" t="s">
        <v>35</v>
      </c>
      <c r="G16" t="s">
        <v>36</v>
      </c>
      <c r="H16" t="s">
        <v>37</v>
      </c>
      <c r="I16">
        <v>21101</v>
      </c>
      <c r="J16" t="s">
        <v>38</v>
      </c>
      <c r="K16" t="s">
        <v>63</v>
      </c>
      <c r="L16" t="s">
        <v>64</v>
      </c>
      <c r="M16" t="s">
        <v>41</v>
      </c>
      <c r="N16" t="s">
        <v>42</v>
      </c>
      <c r="O16" t="s">
        <v>43</v>
      </c>
      <c r="P16">
        <v>24</v>
      </c>
      <c r="Q16">
        <v>13.919999999999998</v>
      </c>
      <c r="R16" t="s">
        <v>44</v>
      </c>
      <c r="S16">
        <v>334.07999999999993</v>
      </c>
      <c r="T16">
        <v>27.839999999999993</v>
      </c>
      <c r="U16">
        <v>27.839999999999993</v>
      </c>
      <c r="V16">
        <v>27.839999999999993</v>
      </c>
      <c r="W16">
        <v>27.839999999999993</v>
      </c>
      <c r="X16">
        <v>27.839999999999993</v>
      </c>
      <c r="Y16">
        <v>27.839999999999993</v>
      </c>
      <c r="Z16">
        <v>27.839999999999993</v>
      </c>
      <c r="AA16">
        <v>27.839999999999993</v>
      </c>
      <c r="AB16">
        <v>27.839999999999993</v>
      </c>
      <c r="AC16">
        <v>27.839999999999993</v>
      </c>
      <c r="AD16">
        <v>27.839999999999993</v>
      </c>
      <c r="AE16">
        <v>27.839999999999993</v>
      </c>
    </row>
    <row r="17" spans="1:31" x14ac:dyDescent="0.35">
      <c r="A17" t="s">
        <v>466</v>
      </c>
      <c r="B17" t="s">
        <v>30</v>
      </c>
      <c r="C17" s="5">
        <v>11510</v>
      </c>
      <c r="D17" t="s">
        <v>30</v>
      </c>
      <c r="E17" s="26" t="s">
        <v>34</v>
      </c>
      <c r="F17" t="s">
        <v>35</v>
      </c>
      <c r="G17" t="s">
        <v>36</v>
      </c>
      <c r="H17" t="s">
        <v>37</v>
      </c>
      <c r="I17">
        <v>21101</v>
      </c>
      <c r="J17" t="s">
        <v>38</v>
      </c>
      <c r="K17" t="s">
        <v>65</v>
      </c>
      <c r="L17" t="s">
        <v>66</v>
      </c>
      <c r="M17" t="s">
        <v>41</v>
      </c>
      <c r="N17" t="s">
        <v>42</v>
      </c>
      <c r="O17" t="s">
        <v>43</v>
      </c>
      <c r="P17">
        <v>24</v>
      </c>
      <c r="Q17">
        <v>11.6</v>
      </c>
      <c r="R17" t="s">
        <v>44</v>
      </c>
      <c r="S17">
        <v>278.39999999999998</v>
      </c>
      <c r="T17">
        <v>23.2</v>
      </c>
      <c r="U17">
        <v>23.2</v>
      </c>
      <c r="V17">
        <v>23.2</v>
      </c>
      <c r="W17">
        <v>23.2</v>
      </c>
      <c r="X17">
        <v>23.2</v>
      </c>
      <c r="Y17">
        <v>23.2</v>
      </c>
      <c r="Z17">
        <v>23.2</v>
      </c>
      <c r="AA17">
        <v>23.2</v>
      </c>
      <c r="AB17">
        <v>23.2</v>
      </c>
      <c r="AC17">
        <v>23.2</v>
      </c>
      <c r="AD17">
        <v>23.2</v>
      </c>
      <c r="AE17">
        <v>23.2</v>
      </c>
    </row>
    <row r="18" spans="1:31" x14ac:dyDescent="0.35">
      <c r="A18" t="s">
        <v>466</v>
      </c>
      <c r="B18" t="s">
        <v>30</v>
      </c>
      <c r="C18" s="5">
        <v>11510</v>
      </c>
      <c r="D18" t="s">
        <v>30</v>
      </c>
      <c r="E18" s="26" t="s">
        <v>34</v>
      </c>
      <c r="F18" t="s">
        <v>35</v>
      </c>
      <c r="G18" t="s">
        <v>36</v>
      </c>
      <c r="H18" t="s">
        <v>37</v>
      </c>
      <c r="I18">
        <v>21101</v>
      </c>
      <c r="J18" t="s">
        <v>38</v>
      </c>
      <c r="K18" t="s">
        <v>67</v>
      </c>
      <c r="L18" t="s">
        <v>68</v>
      </c>
      <c r="M18" t="s">
        <v>41</v>
      </c>
      <c r="N18" t="s">
        <v>42</v>
      </c>
      <c r="O18" t="s">
        <v>43</v>
      </c>
      <c r="P18">
        <v>24</v>
      </c>
      <c r="Q18">
        <v>11.6</v>
      </c>
      <c r="R18" t="s">
        <v>44</v>
      </c>
      <c r="S18">
        <v>278.39999999999998</v>
      </c>
      <c r="T18">
        <v>23.2</v>
      </c>
      <c r="U18">
        <v>23.2</v>
      </c>
      <c r="V18">
        <v>23.2</v>
      </c>
      <c r="W18">
        <v>23.2</v>
      </c>
      <c r="X18">
        <v>23.2</v>
      </c>
      <c r="Y18">
        <v>23.2</v>
      </c>
      <c r="Z18">
        <v>23.2</v>
      </c>
      <c r="AA18">
        <v>23.2</v>
      </c>
      <c r="AB18">
        <v>23.2</v>
      </c>
      <c r="AC18">
        <v>23.2</v>
      </c>
      <c r="AD18">
        <v>23.2</v>
      </c>
      <c r="AE18">
        <v>23.2</v>
      </c>
    </row>
    <row r="19" spans="1:31" x14ac:dyDescent="0.35">
      <c r="A19" t="s">
        <v>466</v>
      </c>
      <c r="B19" t="s">
        <v>30</v>
      </c>
      <c r="C19" s="5">
        <v>11510</v>
      </c>
      <c r="D19" t="s">
        <v>30</v>
      </c>
      <c r="E19" s="26" t="s">
        <v>34</v>
      </c>
      <c r="F19" t="s">
        <v>35</v>
      </c>
      <c r="G19" t="s">
        <v>36</v>
      </c>
      <c r="H19" t="s">
        <v>37</v>
      </c>
      <c r="I19">
        <v>21101</v>
      </c>
      <c r="J19" t="s">
        <v>38</v>
      </c>
      <c r="K19" t="s">
        <v>69</v>
      </c>
      <c r="L19" t="s">
        <v>70</v>
      </c>
      <c r="M19" t="s">
        <v>41</v>
      </c>
      <c r="N19" t="s">
        <v>42</v>
      </c>
      <c r="O19" t="s">
        <v>43</v>
      </c>
      <c r="P19">
        <v>24</v>
      </c>
      <c r="Q19">
        <v>11.6</v>
      </c>
      <c r="R19" t="s">
        <v>44</v>
      </c>
      <c r="S19">
        <v>278.39999999999998</v>
      </c>
      <c r="T19">
        <v>23.2</v>
      </c>
      <c r="U19">
        <v>23.2</v>
      </c>
      <c r="V19">
        <v>23.2</v>
      </c>
      <c r="W19">
        <v>23.2</v>
      </c>
      <c r="X19">
        <v>23.2</v>
      </c>
      <c r="Y19">
        <v>23.2</v>
      </c>
      <c r="Z19">
        <v>23.2</v>
      </c>
      <c r="AA19">
        <v>23.2</v>
      </c>
      <c r="AB19">
        <v>23.2</v>
      </c>
      <c r="AC19">
        <v>23.2</v>
      </c>
      <c r="AD19">
        <v>23.2</v>
      </c>
      <c r="AE19">
        <v>23.2</v>
      </c>
    </row>
    <row r="20" spans="1:31" x14ac:dyDescent="0.35">
      <c r="A20" t="s">
        <v>466</v>
      </c>
      <c r="B20" t="s">
        <v>30</v>
      </c>
      <c r="C20" s="5">
        <v>11510</v>
      </c>
      <c r="D20" t="s">
        <v>30</v>
      </c>
      <c r="E20" s="26" t="s">
        <v>34</v>
      </c>
      <c r="F20" t="s">
        <v>35</v>
      </c>
      <c r="G20" t="s">
        <v>36</v>
      </c>
      <c r="H20" t="s">
        <v>37</v>
      </c>
      <c r="I20">
        <v>21101</v>
      </c>
      <c r="J20" t="s">
        <v>38</v>
      </c>
      <c r="K20" t="s">
        <v>71</v>
      </c>
      <c r="L20" t="s">
        <v>72</v>
      </c>
      <c r="M20" t="s">
        <v>41</v>
      </c>
      <c r="N20" t="s">
        <v>42</v>
      </c>
      <c r="O20" t="s">
        <v>43</v>
      </c>
      <c r="P20">
        <v>24</v>
      </c>
      <c r="Q20">
        <v>11.6</v>
      </c>
      <c r="R20" t="s">
        <v>44</v>
      </c>
      <c r="S20">
        <v>278.39999999999998</v>
      </c>
      <c r="T20">
        <v>23.2</v>
      </c>
      <c r="U20">
        <v>23.2</v>
      </c>
      <c r="V20">
        <v>23.2</v>
      </c>
      <c r="W20">
        <v>23.2</v>
      </c>
      <c r="X20">
        <v>23.2</v>
      </c>
      <c r="Y20">
        <v>23.2</v>
      </c>
      <c r="Z20">
        <v>23.2</v>
      </c>
      <c r="AA20">
        <v>23.2</v>
      </c>
      <c r="AB20">
        <v>23.2</v>
      </c>
      <c r="AC20">
        <v>23.2</v>
      </c>
      <c r="AD20">
        <v>23.2</v>
      </c>
      <c r="AE20">
        <v>23.2</v>
      </c>
    </row>
    <row r="21" spans="1:31" x14ac:dyDescent="0.35">
      <c r="A21" t="s">
        <v>466</v>
      </c>
      <c r="B21" t="s">
        <v>30</v>
      </c>
      <c r="C21" s="5">
        <v>11510</v>
      </c>
      <c r="D21" t="s">
        <v>30</v>
      </c>
      <c r="E21" s="26" t="s">
        <v>34</v>
      </c>
      <c r="F21" t="s">
        <v>35</v>
      </c>
      <c r="G21" t="s">
        <v>36</v>
      </c>
      <c r="H21" t="s">
        <v>37</v>
      </c>
      <c r="I21">
        <v>21101</v>
      </c>
      <c r="J21" t="s">
        <v>38</v>
      </c>
      <c r="K21" t="s">
        <v>73</v>
      </c>
      <c r="L21" t="s">
        <v>74</v>
      </c>
      <c r="M21" t="s">
        <v>41</v>
      </c>
      <c r="N21" t="s">
        <v>42</v>
      </c>
      <c r="O21" t="s">
        <v>43</v>
      </c>
      <c r="P21">
        <v>24</v>
      </c>
      <c r="Q21">
        <v>11.6</v>
      </c>
      <c r="R21" t="s">
        <v>44</v>
      </c>
      <c r="S21">
        <v>278.39999999999998</v>
      </c>
      <c r="T21">
        <v>23.2</v>
      </c>
      <c r="U21">
        <v>23.2</v>
      </c>
      <c r="V21">
        <v>23.2</v>
      </c>
      <c r="W21">
        <v>23.2</v>
      </c>
      <c r="X21">
        <v>23.2</v>
      </c>
      <c r="Y21">
        <v>23.2</v>
      </c>
      <c r="Z21">
        <v>23.2</v>
      </c>
      <c r="AA21">
        <v>23.2</v>
      </c>
      <c r="AB21">
        <v>23.2</v>
      </c>
      <c r="AC21">
        <v>23.2</v>
      </c>
      <c r="AD21">
        <v>23.2</v>
      </c>
      <c r="AE21">
        <v>23.2</v>
      </c>
    </row>
    <row r="22" spans="1:31" x14ac:dyDescent="0.35">
      <c r="A22" t="s">
        <v>466</v>
      </c>
      <c r="B22" t="s">
        <v>30</v>
      </c>
      <c r="C22" s="5">
        <v>11510</v>
      </c>
      <c r="D22" t="s">
        <v>30</v>
      </c>
      <c r="E22" s="26" t="s">
        <v>34</v>
      </c>
      <c r="F22" t="s">
        <v>35</v>
      </c>
      <c r="G22" t="s">
        <v>36</v>
      </c>
      <c r="H22" t="s">
        <v>37</v>
      </c>
      <c r="I22">
        <v>21101</v>
      </c>
      <c r="J22" t="s">
        <v>38</v>
      </c>
      <c r="K22" t="s">
        <v>75</v>
      </c>
      <c r="L22" t="s">
        <v>76</v>
      </c>
      <c r="M22" t="s">
        <v>41</v>
      </c>
      <c r="N22" t="s">
        <v>42</v>
      </c>
      <c r="O22" t="s">
        <v>43</v>
      </c>
      <c r="P22">
        <v>24</v>
      </c>
      <c r="Q22">
        <v>11.6</v>
      </c>
      <c r="R22" t="s">
        <v>44</v>
      </c>
      <c r="S22">
        <v>278.39999999999998</v>
      </c>
      <c r="T22">
        <v>23.2</v>
      </c>
      <c r="U22">
        <v>23.2</v>
      </c>
      <c r="V22">
        <v>23.2</v>
      </c>
      <c r="W22">
        <v>23.2</v>
      </c>
      <c r="X22">
        <v>23.2</v>
      </c>
      <c r="Y22">
        <v>23.2</v>
      </c>
      <c r="Z22">
        <v>23.2</v>
      </c>
      <c r="AA22">
        <v>23.2</v>
      </c>
      <c r="AB22">
        <v>23.2</v>
      </c>
      <c r="AC22">
        <v>23.2</v>
      </c>
      <c r="AD22">
        <v>23.2</v>
      </c>
      <c r="AE22">
        <v>23.2</v>
      </c>
    </row>
    <row r="23" spans="1:31" x14ac:dyDescent="0.35">
      <c r="A23" t="s">
        <v>466</v>
      </c>
      <c r="B23" t="s">
        <v>30</v>
      </c>
      <c r="C23" s="5">
        <v>11510</v>
      </c>
      <c r="D23" t="s">
        <v>30</v>
      </c>
      <c r="E23" s="26" t="s">
        <v>34</v>
      </c>
      <c r="F23" t="s">
        <v>35</v>
      </c>
      <c r="G23" t="s">
        <v>36</v>
      </c>
      <c r="H23" t="s">
        <v>37</v>
      </c>
      <c r="I23">
        <v>21101</v>
      </c>
      <c r="J23" t="s">
        <v>38</v>
      </c>
      <c r="K23" t="s">
        <v>77</v>
      </c>
      <c r="L23" t="s">
        <v>78</v>
      </c>
      <c r="M23" t="s">
        <v>41</v>
      </c>
      <c r="N23" t="s">
        <v>42</v>
      </c>
      <c r="O23" t="s">
        <v>43</v>
      </c>
      <c r="P23">
        <v>24</v>
      </c>
      <c r="Q23">
        <v>11.6</v>
      </c>
      <c r="R23" t="s">
        <v>44</v>
      </c>
      <c r="S23">
        <v>278.39999999999998</v>
      </c>
      <c r="T23">
        <v>23.2</v>
      </c>
      <c r="U23">
        <v>23.2</v>
      </c>
      <c r="V23">
        <v>23.2</v>
      </c>
      <c r="W23">
        <v>23.2</v>
      </c>
      <c r="X23">
        <v>23.2</v>
      </c>
      <c r="Y23">
        <v>23.2</v>
      </c>
      <c r="Z23">
        <v>23.2</v>
      </c>
      <c r="AA23">
        <v>23.2</v>
      </c>
      <c r="AB23">
        <v>23.2</v>
      </c>
      <c r="AC23">
        <v>23.2</v>
      </c>
      <c r="AD23">
        <v>23.2</v>
      </c>
      <c r="AE23">
        <v>23.2</v>
      </c>
    </row>
    <row r="24" spans="1:31" x14ac:dyDescent="0.35">
      <c r="A24" t="s">
        <v>466</v>
      </c>
      <c r="B24" t="s">
        <v>30</v>
      </c>
      <c r="C24" s="5">
        <v>11510</v>
      </c>
      <c r="D24" t="s">
        <v>30</v>
      </c>
      <c r="E24" s="26" t="s">
        <v>34</v>
      </c>
      <c r="F24" t="s">
        <v>35</v>
      </c>
      <c r="G24" t="s">
        <v>36</v>
      </c>
      <c r="H24" t="s">
        <v>37</v>
      </c>
      <c r="I24">
        <v>21101</v>
      </c>
      <c r="J24" t="s">
        <v>38</v>
      </c>
      <c r="K24" t="s">
        <v>79</v>
      </c>
      <c r="L24" t="s">
        <v>80</v>
      </c>
      <c r="M24" t="s">
        <v>41</v>
      </c>
      <c r="N24" t="s">
        <v>42</v>
      </c>
      <c r="O24" t="s">
        <v>43</v>
      </c>
      <c r="P24">
        <v>24</v>
      </c>
      <c r="Q24">
        <v>75.400000000000006</v>
      </c>
      <c r="R24" t="s">
        <v>44</v>
      </c>
      <c r="S24">
        <v>1809.6000000000001</v>
      </c>
      <c r="T24">
        <v>150.80000000000001</v>
      </c>
      <c r="U24">
        <v>150.80000000000001</v>
      </c>
      <c r="V24">
        <v>150.80000000000001</v>
      </c>
      <c r="W24">
        <v>150.80000000000001</v>
      </c>
      <c r="X24">
        <v>150.80000000000001</v>
      </c>
      <c r="Y24">
        <v>150.80000000000001</v>
      </c>
      <c r="Z24">
        <v>150.80000000000001</v>
      </c>
      <c r="AA24">
        <v>150.80000000000001</v>
      </c>
      <c r="AB24">
        <v>150.80000000000001</v>
      </c>
      <c r="AC24">
        <v>150.80000000000001</v>
      </c>
      <c r="AD24">
        <v>150.80000000000001</v>
      </c>
      <c r="AE24">
        <v>150.80000000000001</v>
      </c>
    </row>
    <row r="25" spans="1:31" x14ac:dyDescent="0.35">
      <c r="A25" t="s">
        <v>466</v>
      </c>
      <c r="B25" t="s">
        <v>30</v>
      </c>
      <c r="C25" s="5">
        <v>11510</v>
      </c>
      <c r="D25" t="s">
        <v>30</v>
      </c>
      <c r="E25" s="26" t="s">
        <v>34</v>
      </c>
      <c r="F25" t="s">
        <v>35</v>
      </c>
      <c r="G25" t="s">
        <v>36</v>
      </c>
      <c r="H25" t="s">
        <v>37</v>
      </c>
      <c r="I25">
        <v>21101</v>
      </c>
      <c r="J25" t="s">
        <v>38</v>
      </c>
      <c r="K25" t="s">
        <v>81</v>
      </c>
      <c r="L25" t="s">
        <v>82</v>
      </c>
      <c r="M25" t="s">
        <v>41</v>
      </c>
      <c r="N25" t="s">
        <v>42</v>
      </c>
      <c r="O25" t="s">
        <v>43</v>
      </c>
      <c r="P25">
        <v>24</v>
      </c>
      <c r="Q25">
        <v>25.52</v>
      </c>
      <c r="R25" t="s">
        <v>44</v>
      </c>
      <c r="S25">
        <v>612.48</v>
      </c>
      <c r="T25">
        <v>51.04</v>
      </c>
      <c r="U25">
        <v>51.04</v>
      </c>
      <c r="V25">
        <v>51.04</v>
      </c>
      <c r="W25">
        <v>51.04</v>
      </c>
      <c r="X25">
        <v>51.04</v>
      </c>
      <c r="Y25">
        <v>51.04</v>
      </c>
      <c r="Z25">
        <v>51.04</v>
      </c>
      <c r="AA25">
        <v>51.04</v>
      </c>
      <c r="AB25">
        <v>51.04</v>
      </c>
      <c r="AC25">
        <v>51.04</v>
      </c>
      <c r="AD25">
        <v>51.04</v>
      </c>
      <c r="AE25">
        <v>51.04</v>
      </c>
    </row>
    <row r="26" spans="1:31" x14ac:dyDescent="0.35">
      <c r="A26" t="s">
        <v>466</v>
      </c>
      <c r="B26" t="s">
        <v>30</v>
      </c>
      <c r="C26" s="5">
        <v>11510</v>
      </c>
      <c r="D26" t="s">
        <v>30</v>
      </c>
      <c r="E26" s="26" t="s">
        <v>34</v>
      </c>
      <c r="F26" t="s">
        <v>35</v>
      </c>
      <c r="G26" t="s">
        <v>36</v>
      </c>
      <c r="H26" t="s">
        <v>37</v>
      </c>
      <c r="I26">
        <v>21101</v>
      </c>
      <c r="J26" t="s">
        <v>38</v>
      </c>
      <c r="K26" t="s">
        <v>83</v>
      </c>
      <c r="L26" t="s">
        <v>84</v>
      </c>
      <c r="M26" t="s">
        <v>41</v>
      </c>
      <c r="N26" t="s">
        <v>42</v>
      </c>
      <c r="O26" t="s">
        <v>43</v>
      </c>
      <c r="P26">
        <v>24</v>
      </c>
      <c r="Q26">
        <v>6.9599999999999991</v>
      </c>
      <c r="R26" t="s">
        <v>44</v>
      </c>
      <c r="S26">
        <v>167.03999999999996</v>
      </c>
      <c r="T26">
        <v>13.919999999999996</v>
      </c>
      <c r="U26">
        <v>13.919999999999996</v>
      </c>
      <c r="V26">
        <v>13.919999999999996</v>
      </c>
      <c r="W26">
        <v>13.919999999999996</v>
      </c>
      <c r="X26">
        <v>13.919999999999996</v>
      </c>
      <c r="Y26">
        <v>13.919999999999996</v>
      </c>
      <c r="Z26">
        <v>13.919999999999996</v>
      </c>
      <c r="AA26">
        <v>13.919999999999996</v>
      </c>
      <c r="AB26">
        <v>13.919999999999996</v>
      </c>
      <c r="AC26">
        <v>13.919999999999996</v>
      </c>
      <c r="AD26">
        <v>13.919999999999996</v>
      </c>
      <c r="AE26">
        <v>13.919999999999996</v>
      </c>
    </row>
    <row r="27" spans="1:31" x14ac:dyDescent="0.35">
      <c r="A27" t="s">
        <v>466</v>
      </c>
      <c r="B27" t="s">
        <v>30</v>
      </c>
      <c r="C27" s="5">
        <v>11510</v>
      </c>
      <c r="D27" t="s">
        <v>30</v>
      </c>
      <c r="E27" s="26" t="s">
        <v>34</v>
      </c>
      <c r="F27" t="s">
        <v>35</v>
      </c>
      <c r="G27" t="s">
        <v>36</v>
      </c>
      <c r="H27" t="s">
        <v>37</v>
      </c>
      <c r="I27">
        <v>21101</v>
      </c>
      <c r="J27" t="s">
        <v>38</v>
      </c>
      <c r="K27" t="s">
        <v>85</v>
      </c>
      <c r="L27" t="s">
        <v>86</v>
      </c>
      <c r="M27" t="s">
        <v>41</v>
      </c>
      <c r="N27" t="s">
        <v>42</v>
      </c>
      <c r="O27" t="s">
        <v>87</v>
      </c>
      <c r="P27">
        <v>48</v>
      </c>
      <c r="Q27">
        <v>53.36</v>
      </c>
      <c r="R27" t="s">
        <v>44</v>
      </c>
      <c r="S27">
        <v>2561.2799999999997</v>
      </c>
      <c r="T27">
        <v>213.43999999999997</v>
      </c>
      <c r="U27">
        <v>213.43999999999997</v>
      </c>
      <c r="V27">
        <v>213.43999999999997</v>
      </c>
      <c r="W27">
        <v>213.43999999999997</v>
      </c>
      <c r="X27">
        <v>213.43999999999997</v>
      </c>
      <c r="Y27">
        <v>213.43999999999997</v>
      </c>
      <c r="Z27">
        <v>213.43999999999997</v>
      </c>
      <c r="AA27">
        <v>213.43999999999997</v>
      </c>
      <c r="AB27">
        <v>213.43999999999997</v>
      </c>
      <c r="AC27">
        <v>213.43999999999997</v>
      </c>
      <c r="AD27">
        <v>213.43999999999997</v>
      </c>
      <c r="AE27">
        <v>213.43999999999997</v>
      </c>
    </row>
    <row r="28" spans="1:31" x14ac:dyDescent="0.35">
      <c r="A28" t="s">
        <v>466</v>
      </c>
      <c r="B28" t="s">
        <v>30</v>
      </c>
      <c r="C28" s="5">
        <v>11510</v>
      </c>
      <c r="D28" t="s">
        <v>30</v>
      </c>
      <c r="E28" s="26" t="s">
        <v>34</v>
      </c>
      <c r="F28" t="s">
        <v>35</v>
      </c>
      <c r="G28" t="s">
        <v>36</v>
      </c>
      <c r="H28" t="s">
        <v>37</v>
      </c>
      <c r="I28">
        <v>21101</v>
      </c>
      <c r="J28" t="s">
        <v>38</v>
      </c>
      <c r="K28" t="s">
        <v>88</v>
      </c>
      <c r="L28" t="s">
        <v>89</v>
      </c>
      <c r="M28" t="s">
        <v>41</v>
      </c>
      <c r="N28" t="s">
        <v>42</v>
      </c>
      <c r="O28" t="s">
        <v>43</v>
      </c>
      <c r="P28">
        <v>24</v>
      </c>
      <c r="Q28">
        <v>8.1199999999999992</v>
      </c>
      <c r="R28" t="s">
        <v>44</v>
      </c>
      <c r="S28">
        <v>194.88</v>
      </c>
      <c r="T28">
        <v>16.239999999999998</v>
      </c>
      <c r="U28">
        <v>16.239999999999998</v>
      </c>
      <c r="V28">
        <v>16.239999999999998</v>
      </c>
      <c r="W28">
        <v>16.239999999999998</v>
      </c>
      <c r="X28">
        <v>16.239999999999998</v>
      </c>
      <c r="Y28">
        <v>16.239999999999998</v>
      </c>
      <c r="Z28">
        <v>16.239999999999998</v>
      </c>
      <c r="AA28">
        <v>16.239999999999998</v>
      </c>
      <c r="AB28">
        <v>16.239999999999998</v>
      </c>
      <c r="AC28">
        <v>16.239999999999998</v>
      </c>
      <c r="AD28">
        <v>16.239999999999998</v>
      </c>
      <c r="AE28">
        <v>16.239999999999998</v>
      </c>
    </row>
    <row r="29" spans="1:31" x14ac:dyDescent="0.35">
      <c r="A29" t="s">
        <v>466</v>
      </c>
      <c r="B29" t="s">
        <v>30</v>
      </c>
      <c r="C29" s="5">
        <v>11510</v>
      </c>
      <c r="D29" t="s">
        <v>30</v>
      </c>
      <c r="E29" s="26" t="s">
        <v>34</v>
      </c>
      <c r="F29" t="s">
        <v>35</v>
      </c>
      <c r="G29" t="s">
        <v>36</v>
      </c>
      <c r="H29" t="s">
        <v>37</v>
      </c>
      <c r="I29">
        <v>21101</v>
      </c>
      <c r="J29" t="s">
        <v>38</v>
      </c>
      <c r="K29" t="s">
        <v>90</v>
      </c>
      <c r="L29" t="s">
        <v>91</v>
      </c>
      <c r="M29" t="s">
        <v>41</v>
      </c>
      <c r="N29" t="s">
        <v>42</v>
      </c>
      <c r="O29" t="s">
        <v>43</v>
      </c>
      <c r="P29">
        <v>24</v>
      </c>
      <c r="Q29">
        <v>39.44</v>
      </c>
      <c r="R29" t="s">
        <v>44</v>
      </c>
      <c r="S29">
        <v>946.56</v>
      </c>
      <c r="T29">
        <v>78.88</v>
      </c>
      <c r="U29">
        <v>78.88</v>
      </c>
      <c r="V29">
        <v>78.88</v>
      </c>
      <c r="W29">
        <v>78.88</v>
      </c>
      <c r="X29">
        <v>78.88</v>
      </c>
      <c r="Y29">
        <v>78.88</v>
      </c>
      <c r="Z29">
        <v>78.88</v>
      </c>
      <c r="AA29">
        <v>78.88</v>
      </c>
      <c r="AB29">
        <v>78.88</v>
      </c>
      <c r="AC29">
        <v>78.88</v>
      </c>
      <c r="AD29">
        <v>78.88</v>
      </c>
      <c r="AE29">
        <v>78.88</v>
      </c>
    </row>
    <row r="30" spans="1:31" x14ac:dyDescent="0.35">
      <c r="A30" t="s">
        <v>466</v>
      </c>
      <c r="B30" t="s">
        <v>30</v>
      </c>
      <c r="C30" s="5">
        <v>11510</v>
      </c>
      <c r="D30" t="s">
        <v>30</v>
      </c>
      <c r="E30" s="26" t="s">
        <v>34</v>
      </c>
      <c r="F30" t="s">
        <v>35</v>
      </c>
      <c r="G30" t="s">
        <v>36</v>
      </c>
      <c r="H30" t="s">
        <v>37</v>
      </c>
      <c r="I30">
        <v>21101</v>
      </c>
      <c r="J30" t="s">
        <v>38</v>
      </c>
      <c r="K30" t="s">
        <v>92</v>
      </c>
      <c r="L30" t="s">
        <v>93</v>
      </c>
      <c r="M30" t="s">
        <v>41</v>
      </c>
      <c r="N30" t="s">
        <v>42</v>
      </c>
      <c r="O30" t="s">
        <v>43</v>
      </c>
      <c r="P30">
        <v>24</v>
      </c>
      <c r="Q30">
        <v>48.72</v>
      </c>
      <c r="R30" t="s">
        <v>44</v>
      </c>
      <c r="S30">
        <v>1169.28</v>
      </c>
      <c r="T30">
        <v>97.44</v>
      </c>
      <c r="U30">
        <v>97.44</v>
      </c>
      <c r="V30">
        <v>97.44</v>
      </c>
      <c r="W30">
        <v>97.44</v>
      </c>
      <c r="X30">
        <v>97.44</v>
      </c>
      <c r="Y30">
        <v>97.44</v>
      </c>
      <c r="Z30">
        <v>97.44</v>
      </c>
      <c r="AA30">
        <v>97.44</v>
      </c>
      <c r="AB30">
        <v>97.44</v>
      </c>
      <c r="AC30">
        <v>97.44</v>
      </c>
      <c r="AD30">
        <v>97.44</v>
      </c>
      <c r="AE30">
        <v>97.44</v>
      </c>
    </row>
    <row r="31" spans="1:31" x14ac:dyDescent="0.35">
      <c r="A31" t="s">
        <v>466</v>
      </c>
      <c r="B31" t="s">
        <v>30</v>
      </c>
      <c r="C31" s="5">
        <v>11510</v>
      </c>
      <c r="D31" t="s">
        <v>30</v>
      </c>
      <c r="E31" s="26" t="s">
        <v>34</v>
      </c>
      <c r="F31" t="s">
        <v>35</v>
      </c>
      <c r="G31" t="s">
        <v>36</v>
      </c>
      <c r="H31" t="s">
        <v>37</v>
      </c>
      <c r="I31">
        <v>21101</v>
      </c>
      <c r="J31" t="s">
        <v>38</v>
      </c>
      <c r="K31" t="s">
        <v>94</v>
      </c>
      <c r="L31" t="s">
        <v>95</v>
      </c>
      <c r="M31" t="s">
        <v>41</v>
      </c>
      <c r="N31" t="s">
        <v>42</v>
      </c>
      <c r="O31" t="s">
        <v>43</v>
      </c>
      <c r="P31">
        <v>24</v>
      </c>
      <c r="Q31">
        <v>2.3199999999999998</v>
      </c>
      <c r="R31" t="s">
        <v>44</v>
      </c>
      <c r="S31">
        <v>55.679999999999993</v>
      </c>
      <c r="T31">
        <v>4.6399999999999997</v>
      </c>
      <c r="U31">
        <v>4.6399999999999997</v>
      </c>
      <c r="V31">
        <v>4.6399999999999997</v>
      </c>
      <c r="W31">
        <v>4.6399999999999997</v>
      </c>
      <c r="X31">
        <v>4.6399999999999997</v>
      </c>
      <c r="Y31">
        <v>4.6399999999999997</v>
      </c>
      <c r="Z31">
        <v>4.6399999999999997</v>
      </c>
      <c r="AA31">
        <v>4.6399999999999997</v>
      </c>
      <c r="AB31">
        <v>4.6399999999999997</v>
      </c>
      <c r="AC31">
        <v>4.6399999999999997</v>
      </c>
      <c r="AD31">
        <v>4.6399999999999997</v>
      </c>
      <c r="AE31">
        <v>4.6399999999999997</v>
      </c>
    </row>
    <row r="32" spans="1:31" x14ac:dyDescent="0.35">
      <c r="A32" t="s">
        <v>466</v>
      </c>
      <c r="B32" t="s">
        <v>30</v>
      </c>
      <c r="C32" s="5">
        <v>11510</v>
      </c>
      <c r="D32" t="s">
        <v>30</v>
      </c>
      <c r="E32" s="26" t="s">
        <v>34</v>
      </c>
      <c r="F32" t="s">
        <v>35</v>
      </c>
      <c r="G32" t="s">
        <v>36</v>
      </c>
      <c r="H32" t="s">
        <v>37</v>
      </c>
      <c r="I32">
        <v>21101</v>
      </c>
      <c r="J32" t="s">
        <v>38</v>
      </c>
      <c r="K32" t="s">
        <v>96</v>
      </c>
      <c r="L32" t="s">
        <v>97</v>
      </c>
      <c r="M32" t="s">
        <v>41</v>
      </c>
      <c r="N32" t="s">
        <v>42</v>
      </c>
      <c r="O32" t="s">
        <v>43</v>
      </c>
      <c r="P32">
        <v>24</v>
      </c>
      <c r="Q32">
        <v>2.3199999999999998</v>
      </c>
      <c r="R32" t="s">
        <v>44</v>
      </c>
      <c r="S32">
        <v>55.679999999999993</v>
      </c>
      <c r="T32">
        <v>4.6399999999999997</v>
      </c>
      <c r="U32">
        <v>4.6399999999999997</v>
      </c>
      <c r="V32">
        <v>4.6399999999999997</v>
      </c>
      <c r="W32">
        <v>4.6399999999999997</v>
      </c>
      <c r="X32">
        <v>4.6399999999999997</v>
      </c>
      <c r="Y32">
        <v>4.6399999999999997</v>
      </c>
      <c r="Z32">
        <v>4.6399999999999997</v>
      </c>
      <c r="AA32">
        <v>4.6399999999999997</v>
      </c>
      <c r="AB32">
        <v>4.6399999999999997</v>
      </c>
      <c r="AC32">
        <v>4.6399999999999997</v>
      </c>
      <c r="AD32">
        <v>4.6399999999999997</v>
      </c>
      <c r="AE32">
        <v>4.6399999999999997</v>
      </c>
    </row>
    <row r="33" spans="1:31" x14ac:dyDescent="0.35">
      <c r="A33" t="s">
        <v>466</v>
      </c>
      <c r="B33" t="s">
        <v>30</v>
      </c>
      <c r="C33" s="5">
        <v>11510</v>
      </c>
      <c r="D33" t="s">
        <v>30</v>
      </c>
      <c r="E33" s="26" t="s">
        <v>34</v>
      </c>
      <c r="F33" t="s">
        <v>35</v>
      </c>
      <c r="G33" t="s">
        <v>36</v>
      </c>
      <c r="H33" t="s">
        <v>37</v>
      </c>
      <c r="I33">
        <v>21101</v>
      </c>
      <c r="J33" t="s">
        <v>38</v>
      </c>
      <c r="K33" t="s">
        <v>98</v>
      </c>
      <c r="L33" t="s">
        <v>99</v>
      </c>
      <c r="M33" t="s">
        <v>41</v>
      </c>
      <c r="N33" t="s">
        <v>42</v>
      </c>
      <c r="O33" t="s">
        <v>43</v>
      </c>
      <c r="P33">
        <v>24</v>
      </c>
      <c r="Q33">
        <v>110.2</v>
      </c>
      <c r="R33" t="s">
        <v>44</v>
      </c>
      <c r="S33">
        <v>2644.8</v>
      </c>
      <c r="T33">
        <v>220.4</v>
      </c>
      <c r="U33">
        <v>220.4</v>
      </c>
      <c r="V33">
        <v>220.4</v>
      </c>
      <c r="W33">
        <v>220.4</v>
      </c>
      <c r="X33">
        <v>220.4</v>
      </c>
      <c r="Y33">
        <v>220.4</v>
      </c>
      <c r="Z33">
        <v>220.4</v>
      </c>
      <c r="AA33">
        <v>220.4</v>
      </c>
      <c r="AB33">
        <v>220.4</v>
      </c>
      <c r="AC33">
        <v>220.4</v>
      </c>
      <c r="AD33">
        <v>220.4</v>
      </c>
      <c r="AE33">
        <v>220.4</v>
      </c>
    </row>
    <row r="34" spans="1:31" x14ac:dyDescent="0.35">
      <c r="A34" t="s">
        <v>466</v>
      </c>
      <c r="B34" t="s">
        <v>30</v>
      </c>
      <c r="C34" s="5">
        <v>11510</v>
      </c>
      <c r="D34" t="s">
        <v>30</v>
      </c>
      <c r="E34" s="26" t="s">
        <v>34</v>
      </c>
      <c r="F34" t="s">
        <v>35</v>
      </c>
      <c r="G34" t="s">
        <v>36</v>
      </c>
      <c r="H34" t="s">
        <v>37</v>
      </c>
      <c r="I34">
        <v>21101</v>
      </c>
      <c r="J34" t="s">
        <v>38</v>
      </c>
      <c r="K34" t="s">
        <v>100</v>
      </c>
      <c r="L34" t="s">
        <v>101</v>
      </c>
      <c r="M34" t="s">
        <v>41</v>
      </c>
      <c r="N34" t="s">
        <v>42</v>
      </c>
      <c r="O34" t="s">
        <v>43</v>
      </c>
      <c r="P34">
        <v>24</v>
      </c>
      <c r="Q34">
        <v>145</v>
      </c>
      <c r="R34" t="s">
        <v>44</v>
      </c>
      <c r="S34">
        <v>3480</v>
      </c>
      <c r="T34">
        <v>290</v>
      </c>
      <c r="U34">
        <v>290</v>
      </c>
      <c r="V34">
        <v>290</v>
      </c>
      <c r="W34">
        <v>290</v>
      </c>
      <c r="X34">
        <v>290</v>
      </c>
      <c r="Y34">
        <v>290</v>
      </c>
      <c r="Z34">
        <v>290</v>
      </c>
      <c r="AA34">
        <v>290</v>
      </c>
      <c r="AB34">
        <v>290</v>
      </c>
      <c r="AC34">
        <v>290</v>
      </c>
      <c r="AD34">
        <v>290</v>
      </c>
      <c r="AE34">
        <v>290</v>
      </c>
    </row>
    <row r="35" spans="1:31" x14ac:dyDescent="0.35">
      <c r="A35" t="s">
        <v>466</v>
      </c>
      <c r="B35" t="s">
        <v>30</v>
      </c>
      <c r="C35" s="5">
        <v>11510</v>
      </c>
      <c r="D35" t="s">
        <v>30</v>
      </c>
      <c r="E35" s="26" t="s">
        <v>34</v>
      </c>
      <c r="F35" t="s">
        <v>35</v>
      </c>
      <c r="G35" t="s">
        <v>36</v>
      </c>
      <c r="H35" t="s">
        <v>37</v>
      </c>
      <c r="I35">
        <v>21101</v>
      </c>
      <c r="J35" t="s">
        <v>38</v>
      </c>
      <c r="K35" t="s">
        <v>102</v>
      </c>
      <c r="L35" t="s">
        <v>103</v>
      </c>
      <c r="M35" t="s">
        <v>41</v>
      </c>
      <c r="N35" t="s">
        <v>42</v>
      </c>
      <c r="O35" t="s">
        <v>43</v>
      </c>
      <c r="P35">
        <v>24</v>
      </c>
      <c r="Q35">
        <v>17.399999999999999</v>
      </c>
      <c r="R35" t="s">
        <v>44</v>
      </c>
      <c r="S35">
        <v>417.59999999999997</v>
      </c>
      <c r="T35">
        <v>34.799999999999997</v>
      </c>
      <c r="U35">
        <v>34.799999999999997</v>
      </c>
      <c r="V35">
        <v>34.799999999999997</v>
      </c>
      <c r="W35">
        <v>34.799999999999997</v>
      </c>
      <c r="X35">
        <v>34.799999999999997</v>
      </c>
      <c r="Y35">
        <v>34.799999999999997</v>
      </c>
      <c r="Z35">
        <v>34.799999999999997</v>
      </c>
      <c r="AA35">
        <v>34.799999999999997</v>
      </c>
      <c r="AB35">
        <v>34.799999999999997</v>
      </c>
      <c r="AC35">
        <v>34.799999999999997</v>
      </c>
      <c r="AD35">
        <v>34.799999999999997</v>
      </c>
      <c r="AE35">
        <v>34.799999999999997</v>
      </c>
    </row>
    <row r="36" spans="1:31" x14ac:dyDescent="0.35">
      <c r="A36" t="s">
        <v>466</v>
      </c>
      <c r="B36" t="s">
        <v>30</v>
      </c>
      <c r="C36" s="5">
        <v>11510</v>
      </c>
      <c r="D36" t="s">
        <v>30</v>
      </c>
      <c r="E36" s="26" t="s">
        <v>34</v>
      </c>
      <c r="F36" t="s">
        <v>35</v>
      </c>
      <c r="G36" t="s">
        <v>36</v>
      </c>
      <c r="H36" t="s">
        <v>37</v>
      </c>
      <c r="I36">
        <v>21101</v>
      </c>
      <c r="J36" t="s">
        <v>38</v>
      </c>
      <c r="K36" t="s">
        <v>104</v>
      </c>
      <c r="L36" t="s">
        <v>105</v>
      </c>
      <c r="M36" t="s">
        <v>41</v>
      </c>
      <c r="N36" t="s">
        <v>42</v>
      </c>
      <c r="O36" t="s">
        <v>43</v>
      </c>
      <c r="P36">
        <v>24</v>
      </c>
      <c r="Q36">
        <v>20.88</v>
      </c>
      <c r="R36" t="s">
        <v>44</v>
      </c>
      <c r="S36">
        <v>501.12</v>
      </c>
      <c r="T36">
        <v>41.76</v>
      </c>
      <c r="U36">
        <v>41.76</v>
      </c>
      <c r="V36">
        <v>41.76</v>
      </c>
      <c r="W36">
        <v>41.76</v>
      </c>
      <c r="X36">
        <v>41.76</v>
      </c>
      <c r="Y36">
        <v>41.76</v>
      </c>
      <c r="Z36">
        <v>41.76</v>
      </c>
      <c r="AA36">
        <v>41.76</v>
      </c>
      <c r="AB36">
        <v>41.76</v>
      </c>
      <c r="AC36">
        <v>41.76</v>
      </c>
      <c r="AD36">
        <v>41.76</v>
      </c>
      <c r="AE36">
        <v>41.76</v>
      </c>
    </row>
    <row r="37" spans="1:31" x14ac:dyDescent="0.35">
      <c r="A37" t="s">
        <v>466</v>
      </c>
      <c r="B37" t="s">
        <v>30</v>
      </c>
      <c r="C37" s="5">
        <v>11510</v>
      </c>
      <c r="D37" t="s">
        <v>30</v>
      </c>
      <c r="E37" s="26" t="s">
        <v>34</v>
      </c>
      <c r="F37" t="s">
        <v>35</v>
      </c>
      <c r="G37" t="s">
        <v>36</v>
      </c>
      <c r="H37" t="s">
        <v>37</v>
      </c>
      <c r="I37">
        <v>21101</v>
      </c>
      <c r="J37" t="s">
        <v>38</v>
      </c>
      <c r="K37" t="s">
        <v>106</v>
      </c>
      <c r="L37" t="s">
        <v>107</v>
      </c>
      <c r="M37" t="s">
        <v>41</v>
      </c>
      <c r="N37" t="s">
        <v>42</v>
      </c>
      <c r="O37" t="s">
        <v>43</v>
      </c>
      <c r="P37">
        <v>24</v>
      </c>
      <c r="Q37">
        <v>17.399999999999999</v>
      </c>
      <c r="R37" t="s">
        <v>44</v>
      </c>
      <c r="S37">
        <v>417.59999999999997</v>
      </c>
      <c r="T37">
        <v>34.799999999999997</v>
      </c>
      <c r="U37">
        <v>34.799999999999997</v>
      </c>
      <c r="V37">
        <v>34.799999999999997</v>
      </c>
      <c r="W37">
        <v>34.799999999999997</v>
      </c>
      <c r="X37">
        <v>34.799999999999997</v>
      </c>
      <c r="Y37">
        <v>34.799999999999997</v>
      </c>
      <c r="Z37">
        <v>34.799999999999997</v>
      </c>
      <c r="AA37">
        <v>34.799999999999997</v>
      </c>
      <c r="AB37">
        <v>34.799999999999997</v>
      </c>
      <c r="AC37">
        <v>34.799999999999997</v>
      </c>
      <c r="AD37">
        <v>34.799999999999997</v>
      </c>
      <c r="AE37">
        <v>34.799999999999997</v>
      </c>
    </row>
    <row r="38" spans="1:31" x14ac:dyDescent="0.35">
      <c r="A38" t="s">
        <v>466</v>
      </c>
      <c r="B38" t="s">
        <v>30</v>
      </c>
      <c r="C38" s="5">
        <v>11510</v>
      </c>
      <c r="D38" t="s">
        <v>30</v>
      </c>
      <c r="E38" s="26" t="s">
        <v>34</v>
      </c>
      <c r="F38" t="s">
        <v>35</v>
      </c>
      <c r="G38" t="s">
        <v>36</v>
      </c>
      <c r="H38" t="s">
        <v>37</v>
      </c>
      <c r="I38">
        <v>21101</v>
      </c>
      <c r="J38" t="s">
        <v>38</v>
      </c>
      <c r="K38" t="s">
        <v>108</v>
      </c>
      <c r="L38" t="s">
        <v>109</v>
      </c>
      <c r="M38" t="s">
        <v>41</v>
      </c>
      <c r="N38" t="s">
        <v>42</v>
      </c>
      <c r="O38" t="s">
        <v>43</v>
      </c>
      <c r="P38">
        <v>24</v>
      </c>
      <c r="Q38">
        <v>75.400000000000006</v>
      </c>
      <c r="R38" t="s">
        <v>44</v>
      </c>
      <c r="S38">
        <v>1809.6000000000001</v>
      </c>
      <c r="T38">
        <v>150.80000000000001</v>
      </c>
      <c r="U38">
        <v>150.80000000000001</v>
      </c>
      <c r="V38">
        <v>150.80000000000001</v>
      </c>
      <c r="W38">
        <v>150.80000000000001</v>
      </c>
      <c r="X38">
        <v>150.80000000000001</v>
      </c>
      <c r="Y38">
        <v>150.80000000000001</v>
      </c>
      <c r="Z38">
        <v>150.80000000000001</v>
      </c>
      <c r="AA38">
        <v>150.80000000000001</v>
      </c>
      <c r="AB38">
        <v>150.80000000000001</v>
      </c>
      <c r="AC38">
        <v>150.80000000000001</v>
      </c>
      <c r="AD38">
        <v>150.80000000000001</v>
      </c>
      <c r="AE38">
        <v>150.80000000000001</v>
      </c>
    </row>
    <row r="39" spans="1:31" x14ac:dyDescent="0.35">
      <c r="A39" t="s">
        <v>466</v>
      </c>
      <c r="B39" t="s">
        <v>30</v>
      </c>
      <c r="C39" s="5">
        <v>11510</v>
      </c>
      <c r="D39" t="s">
        <v>30</v>
      </c>
      <c r="E39" s="26" t="s">
        <v>34</v>
      </c>
      <c r="F39" t="s">
        <v>35</v>
      </c>
      <c r="G39" t="s">
        <v>36</v>
      </c>
      <c r="H39" t="s">
        <v>37</v>
      </c>
      <c r="I39">
        <v>21101</v>
      </c>
      <c r="J39" t="s">
        <v>38</v>
      </c>
      <c r="K39" t="s">
        <v>110</v>
      </c>
      <c r="L39" t="s">
        <v>111</v>
      </c>
      <c r="M39" t="s">
        <v>41</v>
      </c>
      <c r="N39" t="s">
        <v>42</v>
      </c>
      <c r="O39" t="s">
        <v>43</v>
      </c>
      <c r="P39">
        <v>24</v>
      </c>
      <c r="Q39">
        <v>75.400000000000006</v>
      </c>
      <c r="R39" t="s">
        <v>44</v>
      </c>
      <c r="S39">
        <v>1809.6000000000001</v>
      </c>
      <c r="T39">
        <v>150.80000000000001</v>
      </c>
      <c r="U39">
        <v>150.80000000000001</v>
      </c>
      <c r="V39">
        <v>150.80000000000001</v>
      </c>
      <c r="W39">
        <v>150.80000000000001</v>
      </c>
      <c r="X39">
        <v>150.80000000000001</v>
      </c>
      <c r="Y39">
        <v>150.80000000000001</v>
      </c>
      <c r="Z39">
        <v>150.80000000000001</v>
      </c>
      <c r="AA39">
        <v>150.80000000000001</v>
      </c>
      <c r="AB39">
        <v>150.80000000000001</v>
      </c>
      <c r="AC39">
        <v>150.80000000000001</v>
      </c>
      <c r="AD39">
        <v>150.80000000000001</v>
      </c>
      <c r="AE39">
        <v>150.80000000000001</v>
      </c>
    </row>
    <row r="40" spans="1:31" x14ac:dyDescent="0.35">
      <c r="A40" t="s">
        <v>466</v>
      </c>
      <c r="B40" t="s">
        <v>30</v>
      </c>
      <c r="C40" s="5">
        <v>11510</v>
      </c>
      <c r="D40" t="s">
        <v>30</v>
      </c>
      <c r="E40" s="26" t="s">
        <v>34</v>
      </c>
      <c r="F40" t="s">
        <v>35</v>
      </c>
      <c r="G40" t="s">
        <v>36</v>
      </c>
      <c r="H40" t="s">
        <v>37</v>
      </c>
      <c r="I40">
        <v>21101</v>
      </c>
      <c r="J40" t="s">
        <v>38</v>
      </c>
      <c r="K40" t="s">
        <v>112</v>
      </c>
      <c r="L40" t="s">
        <v>113</v>
      </c>
      <c r="M40" t="s">
        <v>41</v>
      </c>
      <c r="N40" t="s">
        <v>42</v>
      </c>
      <c r="O40" t="s">
        <v>87</v>
      </c>
      <c r="P40">
        <v>24</v>
      </c>
      <c r="Q40">
        <v>11.6</v>
      </c>
      <c r="R40" t="s">
        <v>44</v>
      </c>
      <c r="S40">
        <v>278.39999999999998</v>
      </c>
      <c r="T40">
        <v>23.2</v>
      </c>
      <c r="U40">
        <v>23.2</v>
      </c>
      <c r="V40">
        <v>23.2</v>
      </c>
      <c r="W40">
        <v>23.2</v>
      </c>
      <c r="X40">
        <v>23.2</v>
      </c>
      <c r="Y40">
        <v>23.2</v>
      </c>
      <c r="Z40">
        <v>23.2</v>
      </c>
      <c r="AA40">
        <v>23.2</v>
      </c>
      <c r="AB40">
        <v>23.2</v>
      </c>
      <c r="AC40">
        <v>23.2</v>
      </c>
      <c r="AD40">
        <v>23.2</v>
      </c>
      <c r="AE40">
        <v>23.2</v>
      </c>
    </row>
    <row r="41" spans="1:31" x14ac:dyDescent="0.35">
      <c r="A41" t="s">
        <v>466</v>
      </c>
      <c r="B41" t="s">
        <v>30</v>
      </c>
      <c r="C41" s="5">
        <v>11510</v>
      </c>
      <c r="D41" t="s">
        <v>30</v>
      </c>
      <c r="E41" s="26" t="s">
        <v>34</v>
      </c>
      <c r="F41" t="s">
        <v>35</v>
      </c>
      <c r="G41" t="s">
        <v>36</v>
      </c>
      <c r="H41" t="s">
        <v>37</v>
      </c>
      <c r="I41">
        <v>21101</v>
      </c>
      <c r="J41" t="s">
        <v>38</v>
      </c>
      <c r="K41" t="s">
        <v>114</v>
      </c>
      <c r="L41" t="s">
        <v>115</v>
      </c>
      <c r="M41" t="s">
        <v>41</v>
      </c>
      <c r="N41" t="s">
        <v>42</v>
      </c>
      <c r="O41" t="s">
        <v>87</v>
      </c>
      <c r="P41">
        <v>24</v>
      </c>
      <c r="Q41">
        <v>11.6</v>
      </c>
      <c r="R41" t="s">
        <v>44</v>
      </c>
      <c r="S41">
        <v>278.39999999999998</v>
      </c>
      <c r="T41">
        <v>23.2</v>
      </c>
      <c r="U41">
        <v>23.2</v>
      </c>
      <c r="V41">
        <v>23.2</v>
      </c>
      <c r="W41">
        <v>23.2</v>
      </c>
      <c r="X41">
        <v>23.2</v>
      </c>
      <c r="Y41">
        <v>23.2</v>
      </c>
      <c r="Z41">
        <v>23.2</v>
      </c>
      <c r="AA41">
        <v>23.2</v>
      </c>
      <c r="AB41">
        <v>23.2</v>
      </c>
      <c r="AC41">
        <v>23.2</v>
      </c>
      <c r="AD41">
        <v>23.2</v>
      </c>
      <c r="AE41">
        <v>23.2</v>
      </c>
    </row>
    <row r="42" spans="1:31" x14ac:dyDescent="0.35">
      <c r="A42" t="s">
        <v>466</v>
      </c>
      <c r="B42" t="s">
        <v>30</v>
      </c>
      <c r="C42" s="5">
        <v>11510</v>
      </c>
      <c r="D42" t="s">
        <v>30</v>
      </c>
      <c r="E42" s="26" t="s">
        <v>34</v>
      </c>
      <c r="F42" t="s">
        <v>35</v>
      </c>
      <c r="G42" t="s">
        <v>36</v>
      </c>
      <c r="H42" t="s">
        <v>37</v>
      </c>
      <c r="I42">
        <v>21101</v>
      </c>
      <c r="J42" t="s">
        <v>38</v>
      </c>
      <c r="K42" t="s">
        <v>116</v>
      </c>
      <c r="L42" t="s">
        <v>117</v>
      </c>
      <c r="M42" t="s">
        <v>41</v>
      </c>
      <c r="N42" t="s">
        <v>42</v>
      </c>
      <c r="O42" t="s">
        <v>87</v>
      </c>
      <c r="P42">
        <v>24</v>
      </c>
      <c r="Q42">
        <v>11.6</v>
      </c>
      <c r="R42" t="s">
        <v>44</v>
      </c>
      <c r="S42">
        <v>278.39999999999998</v>
      </c>
      <c r="T42">
        <v>23.2</v>
      </c>
      <c r="U42">
        <v>23.2</v>
      </c>
      <c r="V42">
        <v>23.2</v>
      </c>
      <c r="W42">
        <v>23.2</v>
      </c>
      <c r="X42">
        <v>23.2</v>
      </c>
      <c r="Y42">
        <v>23.2</v>
      </c>
      <c r="Z42">
        <v>23.2</v>
      </c>
      <c r="AA42">
        <v>23.2</v>
      </c>
      <c r="AB42">
        <v>23.2</v>
      </c>
      <c r="AC42">
        <v>23.2</v>
      </c>
      <c r="AD42">
        <v>23.2</v>
      </c>
      <c r="AE42">
        <v>23.2</v>
      </c>
    </row>
    <row r="43" spans="1:31" x14ac:dyDescent="0.35">
      <c r="A43" t="s">
        <v>466</v>
      </c>
      <c r="B43" t="s">
        <v>30</v>
      </c>
      <c r="C43" s="5">
        <v>11510</v>
      </c>
      <c r="D43" t="s">
        <v>30</v>
      </c>
      <c r="E43" s="26" t="s">
        <v>34</v>
      </c>
      <c r="F43" t="s">
        <v>35</v>
      </c>
      <c r="G43" t="s">
        <v>36</v>
      </c>
      <c r="H43" t="s">
        <v>37</v>
      </c>
      <c r="I43">
        <v>21101</v>
      </c>
      <c r="J43" t="s">
        <v>38</v>
      </c>
      <c r="K43" t="s">
        <v>118</v>
      </c>
      <c r="L43" t="s">
        <v>119</v>
      </c>
      <c r="M43" t="s">
        <v>41</v>
      </c>
      <c r="N43" t="s">
        <v>42</v>
      </c>
      <c r="O43" t="s">
        <v>87</v>
      </c>
      <c r="P43">
        <v>24</v>
      </c>
      <c r="Q43">
        <v>20.88</v>
      </c>
      <c r="R43" t="s">
        <v>44</v>
      </c>
      <c r="S43">
        <v>501.12</v>
      </c>
      <c r="T43">
        <v>41.76</v>
      </c>
      <c r="U43">
        <v>41.76</v>
      </c>
      <c r="V43">
        <v>41.76</v>
      </c>
      <c r="W43">
        <v>41.76</v>
      </c>
      <c r="X43">
        <v>41.76</v>
      </c>
      <c r="Y43">
        <v>41.76</v>
      </c>
      <c r="Z43">
        <v>41.76</v>
      </c>
      <c r="AA43">
        <v>41.76</v>
      </c>
      <c r="AB43">
        <v>41.76</v>
      </c>
      <c r="AC43">
        <v>41.76</v>
      </c>
      <c r="AD43">
        <v>41.76</v>
      </c>
      <c r="AE43">
        <v>41.76</v>
      </c>
    </row>
    <row r="44" spans="1:31" x14ac:dyDescent="0.35">
      <c r="A44" t="s">
        <v>466</v>
      </c>
      <c r="B44" t="s">
        <v>30</v>
      </c>
      <c r="C44" s="5">
        <v>11510</v>
      </c>
      <c r="D44" t="s">
        <v>30</v>
      </c>
      <c r="E44" s="26" t="s">
        <v>34</v>
      </c>
      <c r="F44" t="s">
        <v>35</v>
      </c>
      <c r="G44" t="s">
        <v>36</v>
      </c>
      <c r="H44" t="s">
        <v>37</v>
      </c>
      <c r="I44">
        <v>21101</v>
      </c>
      <c r="J44" t="s">
        <v>38</v>
      </c>
      <c r="K44" t="s">
        <v>120</v>
      </c>
      <c r="L44" t="s">
        <v>121</v>
      </c>
      <c r="M44" t="s">
        <v>41</v>
      </c>
      <c r="N44" t="s">
        <v>42</v>
      </c>
      <c r="O44" t="s">
        <v>87</v>
      </c>
      <c r="P44">
        <v>24</v>
      </c>
      <c r="Q44">
        <v>25.52</v>
      </c>
      <c r="R44" t="s">
        <v>44</v>
      </c>
      <c r="S44">
        <v>612.48</v>
      </c>
      <c r="T44">
        <v>51.04</v>
      </c>
      <c r="U44">
        <v>51.04</v>
      </c>
      <c r="V44">
        <v>51.04</v>
      </c>
      <c r="W44">
        <v>51.04</v>
      </c>
      <c r="X44">
        <v>51.04</v>
      </c>
      <c r="Y44">
        <v>51.04</v>
      </c>
      <c r="Z44">
        <v>51.04</v>
      </c>
      <c r="AA44">
        <v>51.04</v>
      </c>
      <c r="AB44">
        <v>51.04</v>
      </c>
      <c r="AC44">
        <v>51.04</v>
      </c>
      <c r="AD44">
        <v>51.04</v>
      </c>
      <c r="AE44">
        <v>51.04</v>
      </c>
    </row>
    <row r="45" spans="1:31" x14ac:dyDescent="0.35">
      <c r="A45" t="s">
        <v>466</v>
      </c>
      <c r="B45" t="s">
        <v>30</v>
      </c>
      <c r="C45" s="5">
        <v>11510</v>
      </c>
      <c r="D45" t="s">
        <v>30</v>
      </c>
      <c r="E45" s="26" t="s">
        <v>34</v>
      </c>
      <c r="F45" t="s">
        <v>35</v>
      </c>
      <c r="G45" t="s">
        <v>36</v>
      </c>
      <c r="H45" t="s">
        <v>37</v>
      </c>
      <c r="I45">
        <v>21101</v>
      </c>
      <c r="J45" t="s">
        <v>38</v>
      </c>
      <c r="K45" t="s">
        <v>122</v>
      </c>
      <c r="L45" t="s">
        <v>123</v>
      </c>
      <c r="M45" t="s">
        <v>41</v>
      </c>
      <c r="N45" t="s">
        <v>42</v>
      </c>
      <c r="O45" t="s">
        <v>87</v>
      </c>
      <c r="P45">
        <v>24</v>
      </c>
      <c r="Q45">
        <v>2.3199999999999998</v>
      </c>
      <c r="R45" t="s">
        <v>44</v>
      </c>
      <c r="S45">
        <v>55.679999999999993</v>
      </c>
      <c r="T45">
        <v>4.6399999999999997</v>
      </c>
      <c r="U45">
        <v>4.6399999999999997</v>
      </c>
      <c r="V45">
        <v>4.6399999999999997</v>
      </c>
      <c r="W45">
        <v>4.6399999999999997</v>
      </c>
      <c r="X45">
        <v>4.6399999999999997</v>
      </c>
      <c r="Y45">
        <v>4.6399999999999997</v>
      </c>
      <c r="Z45">
        <v>4.6399999999999997</v>
      </c>
      <c r="AA45">
        <v>4.6399999999999997</v>
      </c>
      <c r="AB45">
        <v>4.6399999999999997</v>
      </c>
      <c r="AC45">
        <v>4.6399999999999997</v>
      </c>
      <c r="AD45">
        <v>4.6399999999999997</v>
      </c>
      <c r="AE45">
        <v>4.6399999999999997</v>
      </c>
    </row>
    <row r="46" spans="1:31" x14ac:dyDescent="0.35">
      <c r="A46" t="s">
        <v>466</v>
      </c>
      <c r="B46" t="s">
        <v>30</v>
      </c>
      <c r="C46" s="5">
        <v>11510</v>
      </c>
      <c r="D46" t="s">
        <v>30</v>
      </c>
      <c r="E46" s="26" t="s">
        <v>34</v>
      </c>
      <c r="F46" t="s">
        <v>35</v>
      </c>
      <c r="G46" t="s">
        <v>36</v>
      </c>
      <c r="H46" t="s">
        <v>37</v>
      </c>
      <c r="I46">
        <v>21101</v>
      </c>
      <c r="J46" t="s">
        <v>38</v>
      </c>
      <c r="K46" t="s">
        <v>124</v>
      </c>
      <c r="L46" t="s">
        <v>125</v>
      </c>
      <c r="M46" t="s">
        <v>41</v>
      </c>
      <c r="N46" t="s">
        <v>42</v>
      </c>
      <c r="O46" t="s">
        <v>43</v>
      </c>
      <c r="P46">
        <v>24</v>
      </c>
      <c r="Q46">
        <v>25.52</v>
      </c>
      <c r="R46" t="s">
        <v>44</v>
      </c>
      <c r="S46">
        <v>612.48</v>
      </c>
      <c r="T46">
        <v>51.04</v>
      </c>
      <c r="U46">
        <v>51.04</v>
      </c>
      <c r="V46">
        <v>51.04</v>
      </c>
      <c r="W46">
        <v>51.04</v>
      </c>
      <c r="X46">
        <v>51.04</v>
      </c>
      <c r="Y46">
        <v>51.04</v>
      </c>
      <c r="Z46">
        <v>51.04</v>
      </c>
      <c r="AA46">
        <v>51.04</v>
      </c>
      <c r="AB46">
        <v>51.04</v>
      </c>
      <c r="AC46">
        <v>51.04</v>
      </c>
      <c r="AD46">
        <v>51.04</v>
      </c>
      <c r="AE46">
        <v>51.04</v>
      </c>
    </row>
    <row r="47" spans="1:31" x14ac:dyDescent="0.35">
      <c r="A47" t="s">
        <v>466</v>
      </c>
      <c r="B47" t="s">
        <v>30</v>
      </c>
      <c r="C47" s="5">
        <v>11510</v>
      </c>
      <c r="D47" t="s">
        <v>30</v>
      </c>
      <c r="E47" s="26" t="s">
        <v>34</v>
      </c>
      <c r="F47" t="s">
        <v>35</v>
      </c>
      <c r="G47" t="s">
        <v>36</v>
      </c>
      <c r="H47" t="s">
        <v>37</v>
      </c>
      <c r="I47">
        <v>21101</v>
      </c>
      <c r="J47" t="s">
        <v>38</v>
      </c>
      <c r="K47" t="s">
        <v>126</v>
      </c>
      <c r="L47" t="s">
        <v>127</v>
      </c>
      <c r="M47" t="s">
        <v>41</v>
      </c>
      <c r="N47" t="s">
        <v>42</v>
      </c>
      <c r="O47" t="s">
        <v>43</v>
      </c>
      <c r="P47">
        <v>24</v>
      </c>
      <c r="Q47">
        <v>46.4</v>
      </c>
      <c r="R47" t="s">
        <v>44</v>
      </c>
      <c r="S47">
        <v>1113.5999999999999</v>
      </c>
      <c r="T47">
        <v>92.8</v>
      </c>
      <c r="U47">
        <v>92.8</v>
      </c>
      <c r="V47">
        <v>92.8</v>
      </c>
      <c r="W47">
        <v>92.8</v>
      </c>
      <c r="X47">
        <v>92.8</v>
      </c>
      <c r="Y47">
        <v>92.8</v>
      </c>
      <c r="Z47">
        <v>92.8</v>
      </c>
      <c r="AA47">
        <v>92.8</v>
      </c>
      <c r="AB47">
        <v>92.8</v>
      </c>
      <c r="AC47">
        <v>92.8</v>
      </c>
      <c r="AD47">
        <v>92.8</v>
      </c>
      <c r="AE47">
        <v>92.8</v>
      </c>
    </row>
    <row r="48" spans="1:31" x14ac:dyDescent="0.35">
      <c r="A48" t="s">
        <v>466</v>
      </c>
      <c r="B48" t="s">
        <v>30</v>
      </c>
      <c r="C48" s="5">
        <v>11510</v>
      </c>
      <c r="D48" t="s">
        <v>30</v>
      </c>
      <c r="E48" s="26" t="s">
        <v>34</v>
      </c>
      <c r="F48" t="s">
        <v>35</v>
      </c>
      <c r="G48" t="s">
        <v>36</v>
      </c>
      <c r="H48" t="s">
        <v>37</v>
      </c>
      <c r="I48">
        <v>21101</v>
      </c>
      <c r="J48" t="s">
        <v>38</v>
      </c>
      <c r="K48" t="s">
        <v>128</v>
      </c>
      <c r="L48" t="s">
        <v>129</v>
      </c>
      <c r="M48" t="s">
        <v>41</v>
      </c>
      <c r="N48" t="s">
        <v>42</v>
      </c>
      <c r="O48" t="s">
        <v>43</v>
      </c>
      <c r="P48">
        <v>24</v>
      </c>
      <c r="Q48">
        <v>32.479999999999997</v>
      </c>
      <c r="R48" t="s">
        <v>44</v>
      </c>
      <c r="S48">
        <v>779.52</v>
      </c>
      <c r="T48">
        <v>64.959999999999994</v>
      </c>
      <c r="U48">
        <v>64.959999999999994</v>
      </c>
      <c r="V48">
        <v>64.959999999999994</v>
      </c>
      <c r="W48">
        <v>64.959999999999994</v>
      </c>
      <c r="X48">
        <v>64.959999999999994</v>
      </c>
      <c r="Y48">
        <v>64.959999999999994</v>
      </c>
      <c r="Z48">
        <v>64.959999999999994</v>
      </c>
      <c r="AA48">
        <v>64.959999999999994</v>
      </c>
      <c r="AB48">
        <v>64.959999999999994</v>
      </c>
      <c r="AC48">
        <v>64.959999999999994</v>
      </c>
      <c r="AD48">
        <v>64.959999999999994</v>
      </c>
      <c r="AE48">
        <v>64.959999999999994</v>
      </c>
    </row>
    <row r="49" spans="1:31" x14ac:dyDescent="0.35">
      <c r="A49" t="s">
        <v>466</v>
      </c>
      <c r="B49" t="s">
        <v>30</v>
      </c>
      <c r="C49" s="5">
        <v>11510</v>
      </c>
      <c r="D49" t="s">
        <v>30</v>
      </c>
      <c r="E49" s="26" t="s">
        <v>34</v>
      </c>
      <c r="F49" t="s">
        <v>35</v>
      </c>
      <c r="G49" t="s">
        <v>36</v>
      </c>
      <c r="H49" t="s">
        <v>37</v>
      </c>
      <c r="I49">
        <v>21101</v>
      </c>
      <c r="J49" t="s">
        <v>38</v>
      </c>
      <c r="K49" t="s">
        <v>130</v>
      </c>
      <c r="L49" t="s">
        <v>131</v>
      </c>
      <c r="M49" t="s">
        <v>41</v>
      </c>
      <c r="N49" t="s">
        <v>42</v>
      </c>
      <c r="O49" t="s">
        <v>43</v>
      </c>
      <c r="P49">
        <v>24</v>
      </c>
      <c r="Q49">
        <v>32.479999999999997</v>
      </c>
      <c r="R49" t="s">
        <v>44</v>
      </c>
      <c r="S49">
        <v>779.52</v>
      </c>
      <c r="T49">
        <v>64.959999999999994</v>
      </c>
      <c r="U49">
        <v>64.959999999999994</v>
      </c>
      <c r="V49">
        <v>64.959999999999994</v>
      </c>
      <c r="W49">
        <v>64.959999999999994</v>
      </c>
      <c r="X49">
        <v>64.959999999999994</v>
      </c>
      <c r="Y49">
        <v>64.959999999999994</v>
      </c>
      <c r="Z49">
        <v>64.959999999999994</v>
      </c>
      <c r="AA49">
        <v>64.959999999999994</v>
      </c>
      <c r="AB49">
        <v>64.959999999999994</v>
      </c>
      <c r="AC49">
        <v>64.959999999999994</v>
      </c>
      <c r="AD49">
        <v>64.959999999999994</v>
      </c>
      <c r="AE49">
        <v>64.959999999999994</v>
      </c>
    </row>
    <row r="50" spans="1:31" x14ac:dyDescent="0.35">
      <c r="A50" t="s">
        <v>466</v>
      </c>
      <c r="B50" t="s">
        <v>30</v>
      </c>
      <c r="C50" s="5">
        <v>11510</v>
      </c>
      <c r="D50" t="s">
        <v>30</v>
      </c>
      <c r="E50" s="26" t="s">
        <v>34</v>
      </c>
      <c r="F50" t="s">
        <v>35</v>
      </c>
      <c r="G50" t="s">
        <v>36</v>
      </c>
      <c r="H50" t="s">
        <v>37</v>
      </c>
      <c r="I50">
        <v>21101</v>
      </c>
      <c r="J50" t="s">
        <v>38</v>
      </c>
      <c r="K50" t="s">
        <v>132</v>
      </c>
      <c r="L50" t="s">
        <v>133</v>
      </c>
      <c r="M50" t="s">
        <v>41</v>
      </c>
      <c r="N50" t="s">
        <v>42</v>
      </c>
      <c r="O50" t="s">
        <v>134</v>
      </c>
      <c r="P50">
        <v>24</v>
      </c>
      <c r="Q50">
        <v>41.76</v>
      </c>
      <c r="R50" t="s">
        <v>44</v>
      </c>
      <c r="S50">
        <v>1002.24</v>
      </c>
      <c r="T50">
        <v>83.52</v>
      </c>
      <c r="U50">
        <v>83.52</v>
      </c>
      <c r="V50">
        <v>83.52</v>
      </c>
      <c r="W50">
        <v>83.52</v>
      </c>
      <c r="X50">
        <v>83.52</v>
      </c>
      <c r="Y50">
        <v>83.52</v>
      </c>
      <c r="Z50">
        <v>83.52</v>
      </c>
      <c r="AA50">
        <v>83.52</v>
      </c>
      <c r="AB50">
        <v>83.52</v>
      </c>
      <c r="AC50">
        <v>83.52</v>
      </c>
      <c r="AD50">
        <v>83.52</v>
      </c>
      <c r="AE50">
        <v>83.52</v>
      </c>
    </row>
    <row r="51" spans="1:31" x14ac:dyDescent="0.35">
      <c r="A51" t="s">
        <v>466</v>
      </c>
      <c r="B51" t="s">
        <v>30</v>
      </c>
      <c r="C51" s="5">
        <v>11510</v>
      </c>
      <c r="D51" t="s">
        <v>30</v>
      </c>
      <c r="E51" s="26" t="s">
        <v>34</v>
      </c>
      <c r="F51" t="s">
        <v>35</v>
      </c>
      <c r="G51" t="s">
        <v>36</v>
      </c>
      <c r="H51" t="s">
        <v>37</v>
      </c>
      <c r="I51">
        <v>21101</v>
      </c>
      <c r="J51" t="s">
        <v>38</v>
      </c>
      <c r="K51" t="s">
        <v>135</v>
      </c>
      <c r="L51" t="s">
        <v>136</v>
      </c>
      <c r="M51" t="s">
        <v>41</v>
      </c>
      <c r="N51" t="s">
        <v>42</v>
      </c>
      <c r="O51" t="s">
        <v>134</v>
      </c>
      <c r="P51">
        <v>24</v>
      </c>
      <c r="Q51">
        <v>16.239999999999998</v>
      </c>
      <c r="R51" t="s">
        <v>44</v>
      </c>
      <c r="S51">
        <v>389.76</v>
      </c>
      <c r="T51">
        <v>32.479999999999997</v>
      </c>
      <c r="U51">
        <v>32.479999999999997</v>
      </c>
      <c r="V51">
        <v>32.479999999999997</v>
      </c>
      <c r="W51">
        <v>32.479999999999997</v>
      </c>
      <c r="X51">
        <v>32.479999999999997</v>
      </c>
      <c r="Y51">
        <v>32.479999999999997</v>
      </c>
      <c r="Z51">
        <v>32.479999999999997</v>
      </c>
      <c r="AA51">
        <v>32.479999999999997</v>
      </c>
      <c r="AB51">
        <v>32.479999999999997</v>
      </c>
      <c r="AC51">
        <v>32.479999999999997</v>
      </c>
      <c r="AD51">
        <v>32.479999999999997</v>
      </c>
      <c r="AE51">
        <v>32.479999999999997</v>
      </c>
    </row>
    <row r="52" spans="1:31" x14ac:dyDescent="0.35">
      <c r="A52" t="s">
        <v>466</v>
      </c>
      <c r="B52" t="s">
        <v>30</v>
      </c>
      <c r="C52" s="5">
        <v>11510</v>
      </c>
      <c r="D52" t="s">
        <v>30</v>
      </c>
      <c r="E52" s="26" t="s">
        <v>34</v>
      </c>
      <c r="F52" t="s">
        <v>35</v>
      </c>
      <c r="G52" t="s">
        <v>36</v>
      </c>
      <c r="H52" t="s">
        <v>37</v>
      </c>
      <c r="I52">
        <v>21101</v>
      </c>
      <c r="J52" t="s">
        <v>38</v>
      </c>
      <c r="K52" t="s">
        <v>137</v>
      </c>
      <c r="L52" t="s">
        <v>138</v>
      </c>
      <c r="M52" t="s">
        <v>41</v>
      </c>
      <c r="N52" t="s">
        <v>42</v>
      </c>
      <c r="O52" t="s">
        <v>43</v>
      </c>
      <c r="P52">
        <v>24</v>
      </c>
      <c r="Q52">
        <v>25.52</v>
      </c>
      <c r="R52" t="s">
        <v>44</v>
      </c>
      <c r="S52">
        <v>612.48</v>
      </c>
      <c r="T52">
        <v>51.04</v>
      </c>
      <c r="U52">
        <v>51.04</v>
      </c>
      <c r="V52">
        <v>51.04</v>
      </c>
      <c r="W52">
        <v>51.04</v>
      </c>
      <c r="X52">
        <v>51.04</v>
      </c>
      <c r="Y52">
        <v>51.04</v>
      </c>
      <c r="Z52">
        <v>51.04</v>
      </c>
      <c r="AA52">
        <v>51.04</v>
      </c>
      <c r="AB52">
        <v>51.04</v>
      </c>
      <c r="AC52">
        <v>51.04</v>
      </c>
      <c r="AD52">
        <v>51.04</v>
      </c>
      <c r="AE52">
        <v>51.04</v>
      </c>
    </row>
    <row r="53" spans="1:31" x14ac:dyDescent="0.35">
      <c r="A53" t="s">
        <v>466</v>
      </c>
      <c r="B53" t="s">
        <v>30</v>
      </c>
      <c r="C53" s="5">
        <v>11510</v>
      </c>
      <c r="D53" t="s">
        <v>30</v>
      </c>
      <c r="E53" s="26" t="s">
        <v>34</v>
      </c>
      <c r="F53" t="s">
        <v>35</v>
      </c>
      <c r="G53" t="s">
        <v>36</v>
      </c>
      <c r="H53" t="s">
        <v>37</v>
      </c>
      <c r="I53">
        <v>21101</v>
      </c>
      <c r="J53" t="s">
        <v>38</v>
      </c>
      <c r="K53" t="s">
        <v>139</v>
      </c>
      <c r="L53" t="s">
        <v>140</v>
      </c>
      <c r="M53" t="s">
        <v>41</v>
      </c>
      <c r="N53" t="s">
        <v>42</v>
      </c>
      <c r="O53" t="s">
        <v>43</v>
      </c>
      <c r="P53">
        <v>24</v>
      </c>
      <c r="Q53">
        <v>4.6399999999999997</v>
      </c>
      <c r="R53" t="s">
        <v>44</v>
      </c>
      <c r="S53">
        <v>111.35999999999999</v>
      </c>
      <c r="T53">
        <v>9.2799999999999994</v>
      </c>
      <c r="U53">
        <v>9.2799999999999994</v>
      </c>
      <c r="V53">
        <v>9.2799999999999994</v>
      </c>
      <c r="W53">
        <v>9.2799999999999994</v>
      </c>
      <c r="X53">
        <v>9.2799999999999994</v>
      </c>
      <c r="Y53">
        <v>9.2799999999999994</v>
      </c>
      <c r="Z53">
        <v>9.2799999999999994</v>
      </c>
      <c r="AA53">
        <v>9.2799999999999994</v>
      </c>
      <c r="AB53">
        <v>9.2799999999999994</v>
      </c>
      <c r="AC53">
        <v>9.2799999999999994</v>
      </c>
      <c r="AD53">
        <v>9.2799999999999994</v>
      </c>
      <c r="AE53">
        <v>9.2799999999999994</v>
      </c>
    </row>
    <row r="54" spans="1:31" x14ac:dyDescent="0.35">
      <c r="A54" t="s">
        <v>466</v>
      </c>
      <c r="B54" t="s">
        <v>30</v>
      </c>
      <c r="C54" s="5">
        <v>11510</v>
      </c>
      <c r="D54" t="s">
        <v>30</v>
      </c>
      <c r="E54" s="26" t="s">
        <v>34</v>
      </c>
      <c r="F54" t="s">
        <v>35</v>
      </c>
      <c r="G54" t="s">
        <v>36</v>
      </c>
      <c r="H54" t="s">
        <v>37</v>
      </c>
      <c r="I54">
        <v>21101</v>
      </c>
      <c r="J54" t="s">
        <v>38</v>
      </c>
      <c r="K54" t="s">
        <v>141</v>
      </c>
      <c r="L54" t="s">
        <v>142</v>
      </c>
      <c r="M54" t="s">
        <v>41</v>
      </c>
      <c r="N54" t="s">
        <v>42</v>
      </c>
      <c r="O54" t="s">
        <v>43</v>
      </c>
      <c r="P54">
        <v>24</v>
      </c>
      <c r="Q54">
        <v>25.52</v>
      </c>
      <c r="R54" t="s">
        <v>44</v>
      </c>
      <c r="S54">
        <v>612.48</v>
      </c>
      <c r="T54">
        <v>51.04</v>
      </c>
      <c r="U54">
        <v>51.04</v>
      </c>
      <c r="V54">
        <v>51.04</v>
      </c>
      <c r="W54">
        <v>51.04</v>
      </c>
      <c r="X54">
        <v>51.04</v>
      </c>
      <c r="Y54">
        <v>51.04</v>
      </c>
      <c r="Z54">
        <v>51.04</v>
      </c>
      <c r="AA54">
        <v>51.04</v>
      </c>
      <c r="AB54">
        <v>51.04</v>
      </c>
      <c r="AC54">
        <v>51.04</v>
      </c>
      <c r="AD54">
        <v>51.04</v>
      </c>
      <c r="AE54">
        <v>51.04</v>
      </c>
    </row>
    <row r="55" spans="1:31" x14ac:dyDescent="0.35">
      <c r="A55" t="s">
        <v>466</v>
      </c>
      <c r="B55" t="s">
        <v>30</v>
      </c>
      <c r="C55" s="5">
        <v>11510</v>
      </c>
      <c r="D55" t="s">
        <v>30</v>
      </c>
      <c r="E55" s="26" t="s">
        <v>34</v>
      </c>
      <c r="F55" t="s">
        <v>35</v>
      </c>
      <c r="G55" t="s">
        <v>36</v>
      </c>
      <c r="H55" t="s">
        <v>37</v>
      </c>
      <c r="I55">
        <v>21101</v>
      </c>
      <c r="J55" t="s">
        <v>38</v>
      </c>
      <c r="K55" t="s">
        <v>143</v>
      </c>
      <c r="L55" t="s">
        <v>144</v>
      </c>
      <c r="M55" t="s">
        <v>41</v>
      </c>
      <c r="N55" t="s">
        <v>42</v>
      </c>
      <c r="O55" t="s">
        <v>43</v>
      </c>
      <c r="P55">
        <v>24</v>
      </c>
      <c r="Q55">
        <v>48.72</v>
      </c>
      <c r="R55" t="s">
        <v>44</v>
      </c>
      <c r="S55">
        <v>1169.28</v>
      </c>
      <c r="T55">
        <v>97.44</v>
      </c>
      <c r="U55">
        <v>97.44</v>
      </c>
      <c r="V55">
        <v>97.44</v>
      </c>
      <c r="W55">
        <v>97.44</v>
      </c>
      <c r="X55">
        <v>97.44</v>
      </c>
      <c r="Y55">
        <v>97.44</v>
      </c>
      <c r="Z55">
        <v>97.44</v>
      </c>
      <c r="AA55">
        <v>97.44</v>
      </c>
      <c r="AB55">
        <v>97.44</v>
      </c>
      <c r="AC55">
        <v>97.44</v>
      </c>
      <c r="AD55">
        <v>97.44</v>
      </c>
      <c r="AE55">
        <v>97.44</v>
      </c>
    </row>
    <row r="56" spans="1:31" x14ac:dyDescent="0.35">
      <c r="A56" t="s">
        <v>466</v>
      </c>
      <c r="B56" t="s">
        <v>30</v>
      </c>
      <c r="C56" s="5">
        <v>11510</v>
      </c>
      <c r="D56" t="s">
        <v>30</v>
      </c>
      <c r="E56" s="26" t="s">
        <v>34</v>
      </c>
      <c r="F56" t="s">
        <v>35</v>
      </c>
      <c r="G56" t="s">
        <v>36</v>
      </c>
      <c r="H56" t="s">
        <v>37</v>
      </c>
      <c r="I56">
        <v>21101</v>
      </c>
      <c r="J56" t="s">
        <v>38</v>
      </c>
      <c r="K56" t="s">
        <v>145</v>
      </c>
      <c r="L56" t="s">
        <v>146</v>
      </c>
      <c r="M56" t="s">
        <v>41</v>
      </c>
      <c r="N56" t="s">
        <v>42</v>
      </c>
      <c r="O56" t="s">
        <v>43</v>
      </c>
      <c r="P56">
        <v>24</v>
      </c>
      <c r="Q56">
        <v>110.2</v>
      </c>
      <c r="R56" t="s">
        <v>44</v>
      </c>
      <c r="S56">
        <v>2644.8</v>
      </c>
      <c r="T56">
        <v>220.4</v>
      </c>
      <c r="U56">
        <v>220.4</v>
      </c>
      <c r="V56">
        <v>220.4</v>
      </c>
      <c r="W56">
        <v>220.4</v>
      </c>
      <c r="X56">
        <v>220.4</v>
      </c>
      <c r="Y56">
        <v>220.4</v>
      </c>
      <c r="Z56">
        <v>220.4</v>
      </c>
      <c r="AA56">
        <v>220.4</v>
      </c>
      <c r="AB56">
        <v>220.4</v>
      </c>
      <c r="AC56">
        <v>220.4</v>
      </c>
      <c r="AD56">
        <v>220.4</v>
      </c>
      <c r="AE56">
        <v>220.4</v>
      </c>
    </row>
    <row r="57" spans="1:31" x14ac:dyDescent="0.35">
      <c r="A57" t="s">
        <v>466</v>
      </c>
      <c r="B57" t="s">
        <v>30</v>
      </c>
      <c r="C57" s="5">
        <v>11510</v>
      </c>
      <c r="D57" t="s">
        <v>30</v>
      </c>
      <c r="E57" s="26" t="s">
        <v>34</v>
      </c>
      <c r="F57" t="s">
        <v>35</v>
      </c>
      <c r="G57" t="s">
        <v>36</v>
      </c>
      <c r="H57" t="s">
        <v>37</v>
      </c>
      <c r="I57">
        <v>21101</v>
      </c>
      <c r="J57" t="s">
        <v>38</v>
      </c>
      <c r="K57" t="s">
        <v>147</v>
      </c>
      <c r="L57" t="s">
        <v>148</v>
      </c>
      <c r="M57" t="s">
        <v>41</v>
      </c>
      <c r="N57" t="s">
        <v>42</v>
      </c>
      <c r="O57" t="s">
        <v>43</v>
      </c>
      <c r="P57">
        <v>24</v>
      </c>
      <c r="Q57">
        <v>4.6399999999999997</v>
      </c>
      <c r="R57" t="s">
        <v>44</v>
      </c>
      <c r="S57">
        <v>111.35999999999999</v>
      </c>
      <c r="T57">
        <v>9.2799999999999994</v>
      </c>
      <c r="U57">
        <v>9.2799999999999994</v>
      </c>
      <c r="V57">
        <v>9.2799999999999994</v>
      </c>
      <c r="W57">
        <v>9.2799999999999994</v>
      </c>
      <c r="X57">
        <v>9.2799999999999994</v>
      </c>
      <c r="Y57">
        <v>9.2799999999999994</v>
      </c>
      <c r="Z57">
        <v>9.2799999999999994</v>
      </c>
      <c r="AA57">
        <v>9.2799999999999994</v>
      </c>
      <c r="AB57">
        <v>9.2799999999999994</v>
      </c>
      <c r="AC57">
        <v>9.2799999999999994</v>
      </c>
      <c r="AD57">
        <v>9.2799999999999994</v>
      </c>
      <c r="AE57">
        <v>9.2799999999999994</v>
      </c>
    </row>
    <row r="58" spans="1:31" x14ac:dyDescent="0.35">
      <c r="A58" t="s">
        <v>466</v>
      </c>
      <c r="B58" t="s">
        <v>30</v>
      </c>
      <c r="C58" s="5">
        <v>11510</v>
      </c>
      <c r="D58" t="s">
        <v>30</v>
      </c>
      <c r="E58" s="26" t="s">
        <v>34</v>
      </c>
      <c r="F58" t="s">
        <v>35</v>
      </c>
      <c r="G58" t="s">
        <v>36</v>
      </c>
      <c r="H58" t="s">
        <v>37</v>
      </c>
      <c r="I58">
        <v>21101</v>
      </c>
      <c r="J58" t="s">
        <v>38</v>
      </c>
      <c r="K58" t="s">
        <v>149</v>
      </c>
      <c r="L58" t="s">
        <v>150</v>
      </c>
      <c r="M58" t="s">
        <v>41</v>
      </c>
      <c r="N58" t="s">
        <v>42</v>
      </c>
      <c r="O58" t="s">
        <v>43</v>
      </c>
      <c r="P58">
        <v>24</v>
      </c>
      <c r="Q58">
        <v>9.2799999999999994</v>
      </c>
      <c r="R58" t="s">
        <v>44</v>
      </c>
      <c r="S58">
        <v>222.71999999999997</v>
      </c>
      <c r="T58">
        <v>18.559999999999999</v>
      </c>
      <c r="U58">
        <v>18.559999999999999</v>
      </c>
      <c r="V58">
        <v>18.559999999999999</v>
      </c>
      <c r="W58">
        <v>18.559999999999999</v>
      </c>
      <c r="X58">
        <v>18.559999999999999</v>
      </c>
      <c r="Y58">
        <v>18.559999999999999</v>
      </c>
      <c r="Z58">
        <v>18.559999999999999</v>
      </c>
      <c r="AA58">
        <v>18.559999999999999</v>
      </c>
      <c r="AB58">
        <v>18.559999999999999</v>
      </c>
      <c r="AC58">
        <v>18.559999999999999</v>
      </c>
      <c r="AD58">
        <v>18.559999999999999</v>
      </c>
      <c r="AE58">
        <v>18.559999999999999</v>
      </c>
    </row>
    <row r="59" spans="1:31" x14ac:dyDescent="0.35">
      <c r="A59" t="s">
        <v>466</v>
      </c>
      <c r="B59" t="s">
        <v>30</v>
      </c>
      <c r="C59" s="5">
        <v>11510</v>
      </c>
      <c r="D59" t="s">
        <v>30</v>
      </c>
      <c r="E59" s="26" t="s">
        <v>34</v>
      </c>
      <c r="F59" t="s">
        <v>35</v>
      </c>
      <c r="G59" t="s">
        <v>36</v>
      </c>
      <c r="H59" t="s">
        <v>37</v>
      </c>
      <c r="I59">
        <v>21101</v>
      </c>
      <c r="J59" t="s">
        <v>38</v>
      </c>
      <c r="K59" t="s">
        <v>151</v>
      </c>
      <c r="L59" t="s">
        <v>152</v>
      </c>
      <c r="M59" t="s">
        <v>41</v>
      </c>
      <c r="N59" t="s">
        <v>42</v>
      </c>
      <c r="O59" t="s">
        <v>153</v>
      </c>
      <c r="P59">
        <v>24</v>
      </c>
      <c r="Q59">
        <v>20.88</v>
      </c>
      <c r="R59" t="s">
        <v>44</v>
      </c>
      <c r="S59">
        <v>501.12</v>
      </c>
      <c r="T59">
        <v>41.76</v>
      </c>
      <c r="U59">
        <v>41.76</v>
      </c>
      <c r="V59">
        <v>41.76</v>
      </c>
      <c r="W59">
        <v>41.76</v>
      </c>
      <c r="X59">
        <v>41.76</v>
      </c>
      <c r="Y59">
        <v>41.76</v>
      </c>
      <c r="Z59">
        <v>41.76</v>
      </c>
      <c r="AA59">
        <v>41.76</v>
      </c>
      <c r="AB59">
        <v>41.76</v>
      </c>
      <c r="AC59">
        <v>41.76</v>
      </c>
      <c r="AD59">
        <v>41.76</v>
      </c>
      <c r="AE59">
        <v>41.76</v>
      </c>
    </row>
    <row r="60" spans="1:31" x14ac:dyDescent="0.35">
      <c r="A60" t="s">
        <v>466</v>
      </c>
      <c r="B60" t="s">
        <v>30</v>
      </c>
      <c r="C60" s="5">
        <v>11510</v>
      </c>
      <c r="D60" t="s">
        <v>30</v>
      </c>
      <c r="E60" s="26" t="s">
        <v>34</v>
      </c>
      <c r="F60" t="s">
        <v>35</v>
      </c>
      <c r="G60" t="s">
        <v>36</v>
      </c>
      <c r="H60" t="s">
        <v>37</v>
      </c>
      <c r="I60">
        <v>21101</v>
      </c>
      <c r="J60" t="s">
        <v>38</v>
      </c>
      <c r="K60" t="s">
        <v>154</v>
      </c>
      <c r="L60" t="s">
        <v>155</v>
      </c>
      <c r="M60" t="s">
        <v>41</v>
      </c>
      <c r="N60" t="s">
        <v>42</v>
      </c>
      <c r="O60" t="s">
        <v>153</v>
      </c>
      <c r="P60">
        <v>24</v>
      </c>
      <c r="Q60">
        <v>40.600000000000009</v>
      </c>
      <c r="R60" t="s">
        <v>44</v>
      </c>
      <c r="S60">
        <v>974.4000000000002</v>
      </c>
      <c r="T60">
        <v>81.200000000000017</v>
      </c>
      <c r="U60">
        <v>81.200000000000017</v>
      </c>
      <c r="V60">
        <v>81.200000000000017</v>
      </c>
      <c r="W60">
        <v>81.200000000000017</v>
      </c>
      <c r="X60">
        <v>81.200000000000017</v>
      </c>
      <c r="Y60">
        <v>81.200000000000017</v>
      </c>
      <c r="Z60">
        <v>81.200000000000017</v>
      </c>
      <c r="AA60">
        <v>81.200000000000017</v>
      </c>
      <c r="AB60">
        <v>81.200000000000017</v>
      </c>
      <c r="AC60">
        <v>81.200000000000017</v>
      </c>
      <c r="AD60">
        <v>81.200000000000017</v>
      </c>
      <c r="AE60">
        <v>81.200000000000017</v>
      </c>
    </row>
    <row r="61" spans="1:31" x14ac:dyDescent="0.35">
      <c r="A61" t="s">
        <v>466</v>
      </c>
      <c r="B61" t="s">
        <v>30</v>
      </c>
      <c r="C61" s="5">
        <v>11510</v>
      </c>
      <c r="D61" t="s">
        <v>30</v>
      </c>
      <c r="E61" s="26" t="s">
        <v>34</v>
      </c>
      <c r="F61" t="s">
        <v>35</v>
      </c>
      <c r="G61" t="s">
        <v>36</v>
      </c>
      <c r="H61" t="s">
        <v>37</v>
      </c>
      <c r="I61">
        <v>21101</v>
      </c>
      <c r="J61" t="s">
        <v>38</v>
      </c>
      <c r="K61" t="s">
        <v>156</v>
      </c>
      <c r="L61" t="s">
        <v>157</v>
      </c>
      <c r="M61" t="s">
        <v>41</v>
      </c>
      <c r="N61" t="s">
        <v>42</v>
      </c>
      <c r="O61" t="s">
        <v>43</v>
      </c>
      <c r="P61">
        <v>24</v>
      </c>
      <c r="Q61">
        <v>1.1599999999999999</v>
      </c>
      <c r="R61" t="s">
        <v>44</v>
      </c>
      <c r="S61">
        <v>27.839999999999996</v>
      </c>
      <c r="T61">
        <v>2.3199999999999998</v>
      </c>
      <c r="U61">
        <v>2.3199999999999998</v>
      </c>
      <c r="V61">
        <v>2.3199999999999998</v>
      </c>
      <c r="W61">
        <v>2.3199999999999998</v>
      </c>
      <c r="X61">
        <v>2.3199999999999998</v>
      </c>
      <c r="Y61">
        <v>2.3199999999999998</v>
      </c>
      <c r="Z61">
        <v>2.3199999999999998</v>
      </c>
      <c r="AA61">
        <v>2.3199999999999998</v>
      </c>
      <c r="AB61">
        <v>2.3199999999999998</v>
      </c>
      <c r="AC61">
        <v>2.3199999999999998</v>
      </c>
      <c r="AD61">
        <v>2.3199999999999998</v>
      </c>
      <c r="AE61">
        <v>2.3199999999999998</v>
      </c>
    </row>
    <row r="62" spans="1:31" x14ac:dyDescent="0.35">
      <c r="A62" t="s">
        <v>466</v>
      </c>
      <c r="B62" t="s">
        <v>30</v>
      </c>
      <c r="C62" s="5">
        <v>11510</v>
      </c>
      <c r="D62" t="s">
        <v>30</v>
      </c>
      <c r="E62" s="26" t="s">
        <v>34</v>
      </c>
      <c r="F62" t="s">
        <v>35</v>
      </c>
      <c r="G62" t="s">
        <v>36</v>
      </c>
      <c r="H62" t="s">
        <v>37</v>
      </c>
      <c r="I62">
        <v>21101</v>
      </c>
      <c r="J62" t="s">
        <v>38</v>
      </c>
      <c r="K62" t="s">
        <v>158</v>
      </c>
      <c r="L62" t="s">
        <v>159</v>
      </c>
      <c r="M62" t="s">
        <v>41</v>
      </c>
      <c r="N62" t="s">
        <v>42</v>
      </c>
      <c r="O62" t="s">
        <v>43</v>
      </c>
      <c r="P62">
        <v>24</v>
      </c>
      <c r="Q62">
        <v>2.3199999999999998</v>
      </c>
      <c r="R62" t="s">
        <v>44</v>
      </c>
      <c r="S62">
        <v>55.679999999999993</v>
      </c>
      <c r="T62">
        <v>4.6399999999999997</v>
      </c>
      <c r="U62">
        <v>4.6399999999999997</v>
      </c>
      <c r="V62">
        <v>4.6399999999999997</v>
      </c>
      <c r="W62">
        <v>4.6399999999999997</v>
      </c>
      <c r="X62">
        <v>4.6399999999999997</v>
      </c>
      <c r="Y62">
        <v>4.6399999999999997</v>
      </c>
      <c r="Z62">
        <v>4.6399999999999997</v>
      </c>
      <c r="AA62">
        <v>4.6399999999999997</v>
      </c>
      <c r="AB62">
        <v>4.6399999999999997</v>
      </c>
      <c r="AC62">
        <v>4.6399999999999997</v>
      </c>
      <c r="AD62">
        <v>4.6399999999999997</v>
      </c>
      <c r="AE62">
        <v>4.6399999999999997</v>
      </c>
    </row>
    <row r="63" spans="1:31" x14ac:dyDescent="0.35">
      <c r="A63" t="s">
        <v>466</v>
      </c>
      <c r="B63" t="s">
        <v>30</v>
      </c>
      <c r="C63" s="5">
        <v>11510</v>
      </c>
      <c r="D63" t="s">
        <v>30</v>
      </c>
      <c r="E63" s="26" t="s">
        <v>34</v>
      </c>
      <c r="F63" t="s">
        <v>35</v>
      </c>
      <c r="G63" t="s">
        <v>36</v>
      </c>
      <c r="H63" t="s">
        <v>37</v>
      </c>
      <c r="I63">
        <v>21101</v>
      </c>
      <c r="J63" t="s">
        <v>38</v>
      </c>
      <c r="K63" t="s">
        <v>160</v>
      </c>
      <c r="L63" t="s">
        <v>161</v>
      </c>
      <c r="M63" t="s">
        <v>41</v>
      </c>
      <c r="N63" t="s">
        <v>42</v>
      </c>
      <c r="O63" t="s">
        <v>43</v>
      </c>
      <c r="P63">
        <v>24</v>
      </c>
      <c r="Q63">
        <v>69.599999999999994</v>
      </c>
      <c r="R63" t="s">
        <v>44</v>
      </c>
      <c r="S63">
        <v>1670.3999999999999</v>
      </c>
      <c r="T63">
        <v>139.19999999999999</v>
      </c>
      <c r="U63">
        <v>139.19999999999999</v>
      </c>
      <c r="V63">
        <v>139.19999999999999</v>
      </c>
      <c r="W63">
        <v>139.19999999999999</v>
      </c>
      <c r="X63">
        <v>139.19999999999999</v>
      </c>
      <c r="Y63">
        <v>139.19999999999999</v>
      </c>
      <c r="Z63">
        <v>139.19999999999999</v>
      </c>
      <c r="AA63">
        <v>139.19999999999999</v>
      </c>
      <c r="AB63">
        <v>139.19999999999999</v>
      </c>
      <c r="AC63">
        <v>139.19999999999999</v>
      </c>
      <c r="AD63">
        <v>139.19999999999999</v>
      </c>
      <c r="AE63">
        <v>139.19999999999999</v>
      </c>
    </row>
    <row r="64" spans="1:31" x14ac:dyDescent="0.35">
      <c r="A64" t="s">
        <v>466</v>
      </c>
      <c r="B64" t="s">
        <v>30</v>
      </c>
      <c r="C64" s="5">
        <v>11510</v>
      </c>
      <c r="D64" t="s">
        <v>30</v>
      </c>
      <c r="E64" s="26" t="s">
        <v>34</v>
      </c>
      <c r="F64" t="s">
        <v>35</v>
      </c>
      <c r="G64" t="s">
        <v>36</v>
      </c>
      <c r="H64" t="s">
        <v>37</v>
      </c>
      <c r="I64">
        <v>21101</v>
      </c>
      <c r="J64" t="s">
        <v>38</v>
      </c>
      <c r="K64" t="s">
        <v>162</v>
      </c>
      <c r="L64" t="s">
        <v>163</v>
      </c>
      <c r="M64" t="s">
        <v>41</v>
      </c>
      <c r="N64" t="s">
        <v>42</v>
      </c>
      <c r="O64" t="s">
        <v>87</v>
      </c>
      <c r="P64">
        <v>24</v>
      </c>
      <c r="Q64">
        <v>32.479999999999997</v>
      </c>
      <c r="R64" t="s">
        <v>44</v>
      </c>
      <c r="S64">
        <v>779.52</v>
      </c>
      <c r="T64">
        <v>64.959999999999994</v>
      </c>
      <c r="U64">
        <v>64.959999999999994</v>
      </c>
      <c r="V64">
        <v>64.959999999999994</v>
      </c>
      <c r="W64">
        <v>64.959999999999994</v>
      </c>
      <c r="X64">
        <v>64.959999999999994</v>
      </c>
      <c r="Y64">
        <v>64.959999999999994</v>
      </c>
      <c r="Z64">
        <v>64.959999999999994</v>
      </c>
      <c r="AA64">
        <v>64.959999999999994</v>
      </c>
      <c r="AB64">
        <v>64.959999999999994</v>
      </c>
      <c r="AC64">
        <v>64.959999999999994</v>
      </c>
      <c r="AD64">
        <v>64.959999999999994</v>
      </c>
      <c r="AE64">
        <v>64.959999999999994</v>
      </c>
    </row>
    <row r="65" spans="1:31" x14ac:dyDescent="0.35">
      <c r="A65" t="s">
        <v>466</v>
      </c>
      <c r="B65" t="s">
        <v>30</v>
      </c>
      <c r="C65" s="5">
        <v>11510</v>
      </c>
      <c r="D65" t="s">
        <v>30</v>
      </c>
      <c r="E65" s="26" t="s">
        <v>34</v>
      </c>
      <c r="F65" t="s">
        <v>35</v>
      </c>
      <c r="G65" t="s">
        <v>36</v>
      </c>
      <c r="H65" t="s">
        <v>37</v>
      </c>
      <c r="I65">
        <v>21101</v>
      </c>
      <c r="J65" t="s">
        <v>38</v>
      </c>
      <c r="K65" t="s">
        <v>164</v>
      </c>
      <c r="L65" t="s">
        <v>165</v>
      </c>
      <c r="M65" t="s">
        <v>41</v>
      </c>
      <c r="N65" t="s">
        <v>42</v>
      </c>
      <c r="O65" t="s">
        <v>43</v>
      </c>
      <c r="P65">
        <v>24</v>
      </c>
      <c r="Q65">
        <v>5.8</v>
      </c>
      <c r="R65" t="s">
        <v>44</v>
      </c>
      <c r="S65">
        <v>139.19999999999999</v>
      </c>
      <c r="T65">
        <v>11.6</v>
      </c>
      <c r="U65">
        <v>11.6</v>
      </c>
      <c r="V65">
        <v>11.6</v>
      </c>
      <c r="W65">
        <v>11.6</v>
      </c>
      <c r="X65">
        <v>11.6</v>
      </c>
      <c r="Y65">
        <v>11.6</v>
      </c>
      <c r="Z65">
        <v>11.6</v>
      </c>
      <c r="AA65">
        <v>11.6</v>
      </c>
      <c r="AB65">
        <v>11.6</v>
      </c>
      <c r="AC65">
        <v>11.6</v>
      </c>
      <c r="AD65">
        <v>11.6</v>
      </c>
      <c r="AE65">
        <v>11.6</v>
      </c>
    </row>
    <row r="66" spans="1:31" x14ac:dyDescent="0.35">
      <c r="A66" t="s">
        <v>466</v>
      </c>
      <c r="B66" t="s">
        <v>30</v>
      </c>
      <c r="C66" s="5">
        <v>11510</v>
      </c>
      <c r="D66" t="s">
        <v>30</v>
      </c>
      <c r="E66" s="26" t="s">
        <v>34</v>
      </c>
      <c r="F66" t="s">
        <v>35</v>
      </c>
      <c r="G66" t="s">
        <v>36</v>
      </c>
      <c r="H66" t="s">
        <v>37</v>
      </c>
      <c r="I66">
        <v>21101</v>
      </c>
      <c r="J66" t="s">
        <v>38</v>
      </c>
      <c r="K66" t="s">
        <v>166</v>
      </c>
      <c r="L66" t="s">
        <v>167</v>
      </c>
      <c r="M66" t="s">
        <v>41</v>
      </c>
      <c r="N66" t="s">
        <v>42</v>
      </c>
      <c r="O66" t="s">
        <v>43</v>
      </c>
      <c r="P66">
        <v>24</v>
      </c>
      <c r="Q66">
        <v>2.3199999999999998</v>
      </c>
      <c r="R66" t="s">
        <v>44</v>
      </c>
      <c r="S66">
        <v>55.679999999999993</v>
      </c>
      <c r="T66">
        <v>4.6399999999999997</v>
      </c>
      <c r="U66">
        <v>4.6399999999999997</v>
      </c>
      <c r="V66">
        <v>4.6399999999999997</v>
      </c>
      <c r="W66">
        <v>4.6399999999999997</v>
      </c>
      <c r="X66">
        <v>4.6399999999999997</v>
      </c>
      <c r="Y66">
        <v>4.6399999999999997</v>
      </c>
      <c r="Z66">
        <v>4.6399999999999997</v>
      </c>
      <c r="AA66">
        <v>4.6399999999999997</v>
      </c>
      <c r="AB66">
        <v>4.6399999999999997</v>
      </c>
      <c r="AC66">
        <v>4.6399999999999997</v>
      </c>
      <c r="AD66">
        <v>4.6399999999999997</v>
      </c>
      <c r="AE66">
        <v>4.6399999999999997</v>
      </c>
    </row>
    <row r="67" spans="1:31" x14ac:dyDescent="0.35">
      <c r="A67" t="s">
        <v>466</v>
      </c>
      <c r="B67" t="s">
        <v>30</v>
      </c>
      <c r="C67" s="5">
        <v>11510</v>
      </c>
      <c r="D67" t="s">
        <v>30</v>
      </c>
      <c r="E67" s="26" t="s">
        <v>34</v>
      </c>
      <c r="F67" t="s">
        <v>35</v>
      </c>
      <c r="G67" t="s">
        <v>36</v>
      </c>
      <c r="H67" t="s">
        <v>37</v>
      </c>
      <c r="I67">
        <v>21101</v>
      </c>
      <c r="J67" t="s">
        <v>38</v>
      </c>
      <c r="K67" t="s">
        <v>168</v>
      </c>
      <c r="L67" t="s">
        <v>169</v>
      </c>
      <c r="M67" t="s">
        <v>41</v>
      </c>
      <c r="N67" t="s">
        <v>42</v>
      </c>
      <c r="O67" t="s">
        <v>43</v>
      </c>
      <c r="P67">
        <v>24</v>
      </c>
      <c r="Q67">
        <v>25.52</v>
      </c>
      <c r="R67" t="s">
        <v>44</v>
      </c>
      <c r="S67">
        <v>612.48</v>
      </c>
      <c r="T67">
        <v>51.04</v>
      </c>
      <c r="U67">
        <v>51.04</v>
      </c>
      <c r="V67">
        <v>51.04</v>
      </c>
      <c r="W67">
        <v>51.04</v>
      </c>
      <c r="X67">
        <v>51.04</v>
      </c>
      <c r="Y67">
        <v>51.04</v>
      </c>
      <c r="Z67">
        <v>51.04</v>
      </c>
      <c r="AA67">
        <v>51.04</v>
      </c>
      <c r="AB67">
        <v>51.04</v>
      </c>
      <c r="AC67">
        <v>51.04</v>
      </c>
      <c r="AD67">
        <v>51.04</v>
      </c>
      <c r="AE67">
        <v>51.04</v>
      </c>
    </row>
    <row r="68" spans="1:31" x14ac:dyDescent="0.35">
      <c r="A68" t="s">
        <v>466</v>
      </c>
      <c r="B68" t="s">
        <v>30</v>
      </c>
      <c r="C68" s="5">
        <v>11510</v>
      </c>
      <c r="D68" t="s">
        <v>30</v>
      </c>
      <c r="E68" s="26" t="s">
        <v>34</v>
      </c>
      <c r="F68" t="s">
        <v>35</v>
      </c>
      <c r="G68" t="s">
        <v>36</v>
      </c>
      <c r="H68" t="s">
        <v>37</v>
      </c>
      <c r="I68">
        <v>21101</v>
      </c>
      <c r="J68" t="s">
        <v>38</v>
      </c>
      <c r="K68" t="s">
        <v>170</v>
      </c>
      <c r="L68" t="s">
        <v>171</v>
      </c>
      <c r="M68" t="s">
        <v>41</v>
      </c>
      <c r="N68" t="s">
        <v>42</v>
      </c>
      <c r="O68" t="s">
        <v>153</v>
      </c>
      <c r="P68">
        <v>24</v>
      </c>
      <c r="Q68">
        <v>28.999999999999996</v>
      </c>
      <c r="R68" t="s">
        <v>44</v>
      </c>
      <c r="S68">
        <v>695.99999999999989</v>
      </c>
      <c r="T68">
        <v>57.999999999999993</v>
      </c>
      <c r="U68">
        <v>57.999999999999993</v>
      </c>
      <c r="V68">
        <v>57.999999999999993</v>
      </c>
      <c r="W68">
        <v>57.999999999999993</v>
      </c>
      <c r="X68">
        <v>57.999999999999993</v>
      </c>
      <c r="Y68">
        <v>57.999999999999993</v>
      </c>
      <c r="Z68">
        <v>57.999999999999993</v>
      </c>
      <c r="AA68">
        <v>57.999999999999993</v>
      </c>
      <c r="AB68">
        <v>57.999999999999993</v>
      </c>
      <c r="AC68">
        <v>57.999999999999993</v>
      </c>
      <c r="AD68">
        <v>57.999999999999993</v>
      </c>
      <c r="AE68">
        <v>57.999999999999993</v>
      </c>
    </row>
    <row r="69" spans="1:31" x14ac:dyDescent="0.35">
      <c r="A69" t="s">
        <v>466</v>
      </c>
      <c r="B69" t="s">
        <v>30</v>
      </c>
      <c r="C69" s="5">
        <v>11510</v>
      </c>
      <c r="D69" t="s">
        <v>30</v>
      </c>
      <c r="E69" s="26" t="s">
        <v>34</v>
      </c>
      <c r="F69" t="s">
        <v>35</v>
      </c>
      <c r="G69" t="s">
        <v>36</v>
      </c>
      <c r="H69" t="s">
        <v>37</v>
      </c>
      <c r="I69">
        <v>21101</v>
      </c>
      <c r="J69" t="s">
        <v>38</v>
      </c>
      <c r="K69" t="s">
        <v>172</v>
      </c>
      <c r="L69" t="s">
        <v>173</v>
      </c>
      <c r="M69" t="s">
        <v>41</v>
      </c>
      <c r="N69" t="s">
        <v>42</v>
      </c>
      <c r="O69" t="s">
        <v>153</v>
      </c>
      <c r="P69">
        <v>24</v>
      </c>
      <c r="Q69">
        <v>87</v>
      </c>
      <c r="R69" t="s">
        <v>44</v>
      </c>
      <c r="S69">
        <v>2088</v>
      </c>
      <c r="T69">
        <v>174</v>
      </c>
      <c r="U69">
        <v>174</v>
      </c>
      <c r="V69">
        <v>174</v>
      </c>
      <c r="W69">
        <v>174</v>
      </c>
      <c r="X69">
        <v>174</v>
      </c>
      <c r="Y69">
        <v>174</v>
      </c>
      <c r="Z69">
        <v>174</v>
      </c>
      <c r="AA69">
        <v>174</v>
      </c>
      <c r="AB69">
        <v>174</v>
      </c>
      <c r="AC69">
        <v>174</v>
      </c>
      <c r="AD69">
        <v>174</v>
      </c>
      <c r="AE69">
        <v>174</v>
      </c>
    </row>
    <row r="70" spans="1:31" x14ac:dyDescent="0.35">
      <c r="A70" t="s">
        <v>466</v>
      </c>
      <c r="B70" t="s">
        <v>30</v>
      </c>
      <c r="C70" s="5">
        <v>11510</v>
      </c>
      <c r="D70" t="s">
        <v>30</v>
      </c>
      <c r="E70" s="26" t="s">
        <v>34</v>
      </c>
      <c r="F70" t="s">
        <v>35</v>
      </c>
      <c r="G70" t="s">
        <v>36</v>
      </c>
      <c r="H70" t="s">
        <v>37</v>
      </c>
      <c r="I70">
        <v>21101</v>
      </c>
      <c r="J70" t="s">
        <v>38</v>
      </c>
      <c r="K70" t="s">
        <v>174</v>
      </c>
      <c r="L70" t="s">
        <v>175</v>
      </c>
      <c r="M70" t="s">
        <v>41</v>
      </c>
      <c r="N70" t="s">
        <v>42</v>
      </c>
      <c r="O70" t="s">
        <v>153</v>
      </c>
      <c r="P70">
        <v>24</v>
      </c>
      <c r="Q70">
        <v>243.6</v>
      </c>
      <c r="R70" t="s">
        <v>44</v>
      </c>
      <c r="S70">
        <v>5846.4</v>
      </c>
      <c r="T70">
        <v>487.2</v>
      </c>
      <c r="U70">
        <v>487.2</v>
      </c>
      <c r="V70">
        <v>487.2</v>
      </c>
      <c r="W70">
        <v>487.2</v>
      </c>
      <c r="X70">
        <v>487.2</v>
      </c>
      <c r="Y70">
        <v>487.2</v>
      </c>
      <c r="Z70">
        <v>487.2</v>
      </c>
      <c r="AA70">
        <v>487.2</v>
      </c>
      <c r="AB70">
        <v>487.2</v>
      </c>
      <c r="AC70">
        <v>487.2</v>
      </c>
      <c r="AD70">
        <v>487.2</v>
      </c>
      <c r="AE70">
        <v>487.2</v>
      </c>
    </row>
    <row r="71" spans="1:31" x14ac:dyDescent="0.35">
      <c r="A71" t="s">
        <v>466</v>
      </c>
      <c r="B71" t="s">
        <v>30</v>
      </c>
      <c r="C71" s="5">
        <v>11510</v>
      </c>
      <c r="D71" t="s">
        <v>30</v>
      </c>
      <c r="E71" s="26" t="s">
        <v>34</v>
      </c>
      <c r="F71" t="s">
        <v>35</v>
      </c>
      <c r="G71" t="s">
        <v>36</v>
      </c>
      <c r="H71" t="s">
        <v>37</v>
      </c>
      <c r="I71">
        <v>21101</v>
      </c>
      <c r="J71" t="s">
        <v>38</v>
      </c>
      <c r="K71" t="s">
        <v>176</v>
      </c>
      <c r="L71" t="s">
        <v>177</v>
      </c>
      <c r="M71" t="s">
        <v>41</v>
      </c>
      <c r="N71" t="s">
        <v>42</v>
      </c>
      <c r="O71" t="s">
        <v>153</v>
      </c>
      <c r="P71">
        <v>24</v>
      </c>
      <c r="Q71">
        <v>113.68</v>
      </c>
      <c r="R71" t="s">
        <v>44</v>
      </c>
      <c r="S71">
        <v>2728.32</v>
      </c>
      <c r="T71">
        <v>227.36</v>
      </c>
      <c r="U71">
        <v>227.36</v>
      </c>
      <c r="V71">
        <v>227.36</v>
      </c>
      <c r="W71">
        <v>227.36</v>
      </c>
      <c r="X71">
        <v>227.36</v>
      </c>
      <c r="Y71">
        <v>227.36</v>
      </c>
      <c r="Z71">
        <v>227.36</v>
      </c>
      <c r="AA71">
        <v>227.36</v>
      </c>
      <c r="AB71">
        <v>227.36</v>
      </c>
      <c r="AC71">
        <v>227.36</v>
      </c>
      <c r="AD71">
        <v>227.36</v>
      </c>
      <c r="AE71">
        <v>227.36</v>
      </c>
    </row>
    <row r="72" spans="1:31" x14ac:dyDescent="0.35">
      <c r="A72" t="s">
        <v>466</v>
      </c>
      <c r="B72" t="s">
        <v>30</v>
      </c>
      <c r="C72" s="5">
        <v>11510</v>
      </c>
      <c r="D72" t="s">
        <v>30</v>
      </c>
      <c r="E72" s="26" t="s">
        <v>34</v>
      </c>
      <c r="F72" t="s">
        <v>35</v>
      </c>
      <c r="G72" t="s">
        <v>36</v>
      </c>
      <c r="H72" t="s">
        <v>37</v>
      </c>
      <c r="I72">
        <v>21101</v>
      </c>
      <c r="J72" t="s">
        <v>38</v>
      </c>
      <c r="K72" t="s">
        <v>178</v>
      </c>
      <c r="L72" t="s">
        <v>179</v>
      </c>
      <c r="M72" t="s">
        <v>41</v>
      </c>
      <c r="N72" t="s">
        <v>42</v>
      </c>
      <c r="O72" t="s">
        <v>43</v>
      </c>
      <c r="P72">
        <v>24</v>
      </c>
      <c r="Q72">
        <v>28.999999999999996</v>
      </c>
      <c r="R72" t="s">
        <v>44</v>
      </c>
      <c r="S72">
        <v>695.99999999999989</v>
      </c>
      <c r="T72">
        <v>57.999999999999993</v>
      </c>
      <c r="U72">
        <v>57.999999999999993</v>
      </c>
      <c r="V72">
        <v>57.999999999999993</v>
      </c>
      <c r="W72">
        <v>57.999999999999993</v>
      </c>
      <c r="X72">
        <v>57.999999999999993</v>
      </c>
      <c r="Y72">
        <v>57.999999999999993</v>
      </c>
      <c r="Z72">
        <v>57.999999999999993</v>
      </c>
      <c r="AA72">
        <v>57.999999999999993</v>
      </c>
      <c r="AB72">
        <v>57.999999999999993</v>
      </c>
      <c r="AC72">
        <v>57.999999999999993</v>
      </c>
      <c r="AD72">
        <v>57.999999999999993</v>
      </c>
      <c r="AE72">
        <v>57.999999999999993</v>
      </c>
    </row>
    <row r="73" spans="1:31" x14ac:dyDescent="0.35">
      <c r="A73" t="s">
        <v>466</v>
      </c>
      <c r="B73" t="s">
        <v>30</v>
      </c>
      <c r="C73" s="5">
        <v>11510</v>
      </c>
      <c r="D73" t="s">
        <v>30</v>
      </c>
      <c r="E73" s="26" t="s">
        <v>34</v>
      </c>
      <c r="F73" t="s">
        <v>35</v>
      </c>
      <c r="G73" t="s">
        <v>36</v>
      </c>
      <c r="H73" t="s">
        <v>37</v>
      </c>
      <c r="I73">
        <v>21101</v>
      </c>
      <c r="J73" t="s">
        <v>38</v>
      </c>
      <c r="K73" t="s">
        <v>180</v>
      </c>
      <c r="L73" t="s">
        <v>181</v>
      </c>
      <c r="M73" t="s">
        <v>41</v>
      </c>
      <c r="N73" t="s">
        <v>42</v>
      </c>
      <c r="O73" t="s">
        <v>43</v>
      </c>
      <c r="P73">
        <v>24</v>
      </c>
      <c r="Q73">
        <v>48.72</v>
      </c>
      <c r="R73" t="s">
        <v>44</v>
      </c>
      <c r="S73">
        <v>1169.28</v>
      </c>
      <c r="T73">
        <v>97.44</v>
      </c>
      <c r="U73">
        <v>97.44</v>
      </c>
      <c r="V73">
        <v>97.44</v>
      </c>
      <c r="W73">
        <v>97.44</v>
      </c>
      <c r="X73">
        <v>97.44</v>
      </c>
      <c r="Y73">
        <v>97.44</v>
      </c>
      <c r="Z73">
        <v>97.44</v>
      </c>
      <c r="AA73">
        <v>97.44</v>
      </c>
      <c r="AB73">
        <v>97.44</v>
      </c>
      <c r="AC73">
        <v>97.44</v>
      </c>
      <c r="AD73">
        <v>97.44</v>
      </c>
      <c r="AE73">
        <v>97.44</v>
      </c>
    </row>
    <row r="74" spans="1:31" x14ac:dyDescent="0.35">
      <c r="A74" t="s">
        <v>466</v>
      </c>
      <c r="B74" t="s">
        <v>30</v>
      </c>
      <c r="C74" s="5">
        <v>11510</v>
      </c>
      <c r="D74" t="s">
        <v>30</v>
      </c>
      <c r="E74" s="26" t="s">
        <v>34</v>
      </c>
      <c r="F74" t="s">
        <v>35</v>
      </c>
      <c r="G74" t="s">
        <v>36</v>
      </c>
      <c r="H74" t="s">
        <v>37</v>
      </c>
      <c r="I74">
        <v>21101</v>
      </c>
      <c r="J74" t="s">
        <v>38</v>
      </c>
      <c r="K74" t="s">
        <v>182</v>
      </c>
      <c r="L74" t="s">
        <v>183</v>
      </c>
      <c r="M74" t="s">
        <v>41</v>
      </c>
      <c r="N74" t="s">
        <v>42</v>
      </c>
      <c r="O74" t="s">
        <v>43</v>
      </c>
      <c r="P74">
        <v>24</v>
      </c>
      <c r="Q74">
        <v>44.08</v>
      </c>
      <c r="R74" t="s">
        <v>44</v>
      </c>
      <c r="S74">
        <v>1057.92</v>
      </c>
      <c r="T74">
        <v>88.160000000000011</v>
      </c>
      <c r="U74">
        <v>88.160000000000011</v>
      </c>
      <c r="V74">
        <v>88.160000000000011</v>
      </c>
      <c r="W74">
        <v>88.160000000000011</v>
      </c>
      <c r="X74">
        <v>88.160000000000011</v>
      </c>
      <c r="Y74">
        <v>88.160000000000011</v>
      </c>
      <c r="Z74">
        <v>88.160000000000011</v>
      </c>
      <c r="AA74">
        <v>88.160000000000011</v>
      </c>
      <c r="AB74">
        <v>88.160000000000011</v>
      </c>
      <c r="AC74">
        <v>88.160000000000011</v>
      </c>
      <c r="AD74">
        <v>88.160000000000011</v>
      </c>
      <c r="AE74">
        <v>88.160000000000011</v>
      </c>
    </row>
    <row r="75" spans="1:31" x14ac:dyDescent="0.35">
      <c r="A75" t="s">
        <v>466</v>
      </c>
      <c r="B75" t="s">
        <v>30</v>
      </c>
      <c r="C75" s="5">
        <v>11510</v>
      </c>
      <c r="D75" t="s">
        <v>30</v>
      </c>
      <c r="E75" s="26" t="s">
        <v>34</v>
      </c>
      <c r="F75" t="s">
        <v>35</v>
      </c>
      <c r="G75" t="s">
        <v>36</v>
      </c>
      <c r="H75" t="s">
        <v>37</v>
      </c>
      <c r="I75">
        <v>21101</v>
      </c>
      <c r="J75" t="s">
        <v>38</v>
      </c>
      <c r="K75" t="s">
        <v>184</v>
      </c>
      <c r="L75" t="s">
        <v>185</v>
      </c>
      <c r="M75" t="s">
        <v>41</v>
      </c>
      <c r="N75" t="s">
        <v>42</v>
      </c>
      <c r="O75" t="s">
        <v>43</v>
      </c>
      <c r="P75">
        <v>24</v>
      </c>
      <c r="Q75">
        <v>226.2</v>
      </c>
      <c r="R75" t="s">
        <v>44</v>
      </c>
      <c r="S75">
        <v>5428.7999999999993</v>
      </c>
      <c r="T75">
        <v>452.39999999999992</v>
      </c>
      <c r="U75">
        <v>452.39999999999992</v>
      </c>
      <c r="V75">
        <v>452.39999999999992</v>
      </c>
      <c r="W75">
        <v>452.39999999999992</v>
      </c>
      <c r="X75">
        <v>452.39999999999992</v>
      </c>
      <c r="Y75">
        <v>452.39999999999992</v>
      </c>
      <c r="Z75">
        <v>452.39999999999992</v>
      </c>
      <c r="AA75">
        <v>452.39999999999992</v>
      </c>
      <c r="AB75">
        <v>452.39999999999992</v>
      </c>
      <c r="AC75">
        <v>452.39999999999992</v>
      </c>
      <c r="AD75">
        <v>452.39999999999992</v>
      </c>
      <c r="AE75">
        <v>452.39999999999992</v>
      </c>
    </row>
    <row r="76" spans="1:31" x14ac:dyDescent="0.35">
      <c r="A76" t="s">
        <v>466</v>
      </c>
      <c r="B76" t="s">
        <v>30</v>
      </c>
      <c r="C76" s="5">
        <v>11510</v>
      </c>
      <c r="D76" t="s">
        <v>30</v>
      </c>
      <c r="E76" s="26" t="s">
        <v>34</v>
      </c>
      <c r="F76" t="s">
        <v>35</v>
      </c>
      <c r="G76" t="s">
        <v>36</v>
      </c>
      <c r="H76" t="s">
        <v>37</v>
      </c>
      <c r="I76">
        <v>21101</v>
      </c>
      <c r="J76" t="s">
        <v>38</v>
      </c>
      <c r="K76" t="s">
        <v>186</v>
      </c>
      <c r="L76" t="s">
        <v>187</v>
      </c>
      <c r="M76" t="s">
        <v>41</v>
      </c>
      <c r="N76" t="s">
        <v>42</v>
      </c>
      <c r="O76" t="s">
        <v>43</v>
      </c>
      <c r="P76">
        <v>24</v>
      </c>
      <c r="Q76">
        <v>98.6</v>
      </c>
      <c r="R76" t="s">
        <v>44</v>
      </c>
      <c r="S76">
        <v>2366.3999999999996</v>
      </c>
      <c r="T76">
        <v>197.19999999999996</v>
      </c>
      <c r="U76">
        <v>197.19999999999996</v>
      </c>
      <c r="V76">
        <v>197.19999999999996</v>
      </c>
      <c r="W76">
        <v>197.19999999999996</v>
      </c>
      <c r="X76">
        <v>197.19999999999996</v>
      </c>
      <c r="Y76">
        <v>197.19999999999996</v>
      </c>
      <c r="Z76">
        <v>197.19999999999996</v>
      </c>
      <c r="AA76">
        <v>197.19999999999996</v>
      </c>
      <c r="AB76">
        <v>197.19999999999996</v>
      </c>
      <c r="AC76">
        <v>197.19999999999996</v>
      </c>
      <c r="AD76">
        <v>197.19999999999996</v>
      </c>
      <c r="AE76">
        <v>197.19999999999996</v>
      </c>
    </row>
    <row r="77" spans="1:31" x14ac:dyDescent="0.35">
      <c r="A77" t="s">
        <v>466</v>
      </c>
      <c r="B77" t="s">
        <v>30</v>
      </c>
      <c r="C77" s="5">
        <v>11510</v>
      </c>
      <c r="D77" t="s">
        <v>30</v>
      </c>
      <c r="E77" s="26" t="s">
        <v>34</v>
      </c>
      <c r="F77" t="s">
        <v>35</v>
      </c>
      <c r="G77" t="s">
        <v>36</v>
      </c>
      <c r="H77" t="s">
        <v>37</v>
      </c>
      <c r="I77">
        <v>21101</v>
      </c>
      <c r="J77" t="s">
        <v>38</v>
      </c>
      <c r="K77" t="s">
        <v>188</v>
      </c>
      <c r="L77" t="s">
        <v>189</v>
      </c>
      <c r="M77" t="s">
        <v>41</v>
      </c>
      <c r="N77" t="s">
        <v>42</v>
      </c>
      <c r="O77" t="s">
        <v>43</v>
      </c>
      <c r="P77">
        <v>24</v>
      </c>
      <c r="Q77">
        <v>5.8</v>
      </c>
      <c r="R77" t="s">
        <v>44</v>
      </c>
      <c r="S77">
        <v>139.19999999999999</v>
      </c>
      <c r="T77">
        <v>11.6</v>
      </c>
      <c r="U77">
        <v>11.6</v>
      </c>
      <c r="V77">
        <v>11.6</v>
      </c>
      <c r="W77">
        <v>11.6</v>
      </c>
      <c r="X77">
        <v>11.6</v>
      </c>
      <c r="Y77">
        <v>11.6</v>
      </c>
      <c r="Z77">
        <v>11.6</v>
      </c>
      <c r="AA77">
        <v>11.6</v>
      </c>
      <c r="AB77">
        <v>11.6</v>
      </c>
      <c r="AC77">
        <v>11.6</v>
      </c>
      <c r="AD77">
        <v>11.6</v>
      </c>
      <c r="AE77">
        <v>11.6</v>
      </c>
    </row>
    <row r="78" spans="1:31" x14ac:dyDescent="0.35">
      <c r="A78" t="s">
        <v>466</v>
      </c>
      <c r="B78" t="s">
        <v>30</v>
      </c>
      <c r="C78" s="5">
        <v>11510</v>
      </c>
      <c r="D78" t="s">
        <v>30</v>
      </c>
      <c r="E78" s="26" t="s">
        <v>34</v>
      </c>
      <c r="F78" t="s">
        <v>35</v>
      </c>
      <c r="G78" t="s">
        <v>36</v>
      </c>
      <c r="H78" t="s">
        <v>37</v>
      </c>
      <c r="I78">
        <v>21101</v>
      </c>
      <c r="J78" t="s">
        <v>38</v>
      </c>
      <c r="K78" t="s">
        <v>190</v>
      </c>
      <c r="L78" t="s">
        <v>191</v>
      </c>
      <c r="M78" t="s">
        <v>41</v>
      </c>
      <c r="N78" t="s">
        <v>42</v>
      </c>
      <c r="O78" t="s">
        <v>43</v>
      </c>
      <c r="P78">
        <v>24</v>
      </c>
      <c r="Q78">
        <v>9.2799999999999994</v>
      </c>
      <c r="R78" t="s">
        <v>44</v>
      </c>
      <c r="S78">
        <v>222.71999999999997</v>
      </c>
      <c r="T78">
        <v>18.559999999999999</v>
      </c>
      <c r="U78">
        <v>18.559999999999999</v>
      </c>
      <c r="V78">
        <v>18.559999999999999</v>
      </c>
      <c r="W78">
        <v>18.559999999999999</v>
      </c>
      <c r="X78">
        <v>18.559999999999999</v>
      </c>
      <c r="Y78">
        <v>18.559999999999999</v>
      </c>
      <c r="Z78">
        <v>18.559999999999999</v>
      </c>
      <c r="AA78">
        <v>18.559999999999999</v>
      </c>
      <c r="AB78">
        <v>18.559999999999999</v>
      </c>
      <c r="AC78">
        <v>18.559999999999999</v>
      </c>
      <c r="AD78">
        <v>18.559999999999999</v>
      </c>
      <c r="AE78">
        <v>18.559999999999999</v>
      </c>
    </row>
    <row r="79" spans="1:31" x14ac:dyDescent="0.35">
      <c r="A79" t="s">
        <v>466</v>
      </c>
      <c r="B79" t="s">
        <v>30</v>
      </c>
      <c r="C79" s="5">
        <v>11510</v>
      </c>
      <c r="D79" t="s">
        <v>30</v>
      </c>
      <c r="E79" s="26" t="s">
        <v>34</v>
      </c>
      <c r="F79" t="s">
        <v>35</v>
      </c>
      <c r="G79" t="s">
        <v>36</v>
      </c>
      <c r="H79" t="s">
        <v>37</v>
      </c>
      <c r="I79">
        <v>21101</v>
      </c>
      <c r="J79" t="s">
        <v>38</v>
      </c>
      <c r="K79" t="s">
        <v>192</v>
      </c>
      <c r="L79" t="s">
        <v>193</v>
      </c>
      <c r="M79" t="s">
        <v>41</v>
      </c>
      <c r="N79" t="s">
        <v>42</v>
      </c>
      <c r="O79" t="s">
        <v>194</v>
      </c>
      <c r="P79">
        <v>24</v>
      </c>
      <c r="Q79">
        <v>9.2799999999999994</v>
      </c>
      <c r="R79" t="s">
        <v>44</v>
      </c>
      <c r="S79">
        <v>222.71999999999997</v>
      </c>
      <c r="T79">
        <v>18.559999999999999</v>
      </c>
      <c r="U79">
        <v>18.559999999999999</v>
      </c>
      <c r="V79">
        <v>18.559999999999999</v>
      </c>
      <c r="W79">
        <v>18.559999999999999</v>
      </c>
      <c r="X79">
        <v>18.559999999999999</v>
      </c>
      <c r="Y79">
        <v>18.559999999999999</v>
      </c>
      <c r="Z79">
        <v>18.559999999999999</v>
      </c>
      <c r="AA79">
        <v>18.559999999999999</v>
      </c>
      <c r="AB79">
        <v>18.559999999999999</v>
      </c>
      <c r="AC79">
        <v>18.559999999999999</v>
      </c>
      <c r="AD79">
        <v>18.559999999999999</v>
      </c>
      <c r="AE79">
        <v>18.559999999999999</v>
      </c>
    </row>
    <row r="80" spans="1:31" x14ac:dyDescent="0.35">
      <c r="A80" t="s">
        <v>466</v>
      </c>
      <c r="B80" t="s">
        <v>30</v>
      </c>
      <c r="C80" s="5">
        <v>11510</v>
      </c>
      <c r="D80" t="s">
        <v>30</v>
      </c>
      <c r="E80" s="26" t="s">
        <v>34</v>
      </c>
      <c r="F80" t="s">
        <v>35</v>
      </c>
      <c r="G80" t="s">
        <v>36</v>
      </c>
      <c r="H80" t="s">
        <v>37</v>
      </c>
      <c r="I80">
        <v>21101</v>
      </c>
      <c r="J80" t="s">
        <v>38</v>
      </c>
      <c r="K80" t="s">
        <v>195</v>
      </c>
      <c r="L80" t="s">
        <v>196</v>
      </c>
      <c r="M80" t="s">
        <v>41</v>
      </c>
      <c r="N80" t="s">
        <v>42</v>
      </c>
      <c r="O80" t="s">
        <v>43</v>
      </c>
      <c r="P80">
        <v>24</v>
      </c>
      <c r="Q80">
        <v>4.6399999999999997</v>
      </c>
      <c r="R80" t="s">
        <v>44</v>
      </c>
      <c r="S80">
        <v>111.35999999999999</v>
      </c>
      <c r="T80">
        <v>9.2799999999999994</v>
      </c>
      <c r="U80">
        <v>9.2799999999999994</v>
      </c>
      <c r="V80">
        <v>9.2799999999999994</v>
      </c>
      <c r="W80">
        <v>9.2799999999999994</v>
      </c>
      <c r="X80">
        <v>9.2799999999999994</v>
      </c>
      <c r="Y80">
        <v>9.2799999999999994</v>
      </c>
      <c r="Z80">
        <v>9.2799999999999994</v>
      </c>
      <c r="AA80">
        <v>9.2799999999999994</v>
      </c>
      <c r="AB80">
        <v>9.2799999999999994</v>
      </c>
      <c r="AC80">
        <v>9.2799999999999994</v>
      </c>
      <c r="AD80">
        <v>9.2799999999999994</v>
      </c>
      <c r="AE80">
        <v>9.2799999999999994</v>
      </c>
    </row>
    <row r="81" spans="1:31" x14ac:dyDescent="0.35">
      <c r="A81" t="s">
        <v>466</v>
      </c>
      <c r="B81" t="s">
        <v>30</v>
      </c>
      <c r="C81" s="5">
        <v>11510</v>
      </c>
      <c r="D81" t="s">
        <v>30</v>
      </c>
      <c r="E81" s="26" t="s">
        <v>34</v>
      </c>
      <c r="F81" t="s">
        <v>35</v>
      </c>
      <c r="G81" t="s">
        <v>36</v>
      </c>
      <c r="H81" t="s">
        <v>37</v>
      </c>
      <c r="I81">
        <v>21101</v>
      </c>
      <c r="J81" t="s">
        <v>38</v>
      </c>
      <c r="K81" t="s">
        <v>197</v>
      </c>
      <c r="L81" t="s">
        <v>198</v>
      </c>
      <c r="M81" t="s">
        <v>41</v>
      </c>
      <c r="N81" t="s">
        <v>42</v>
      </c>
      <c r="O81" t="s">
        <v>43</v>
      </c>
      <c r="P81">
        <v>24</v>
      </c>
      <c r="Q81">
        <v>13.919999999999998</v>
      </c>
      <c r="R81" t="s">
        <v>44</v>
      </c>
      <c r="S81">
        <v>334.07999999999993</v>
      </c>
      <c r="T81">
        <v>27.839999999999993</v>
      </c>
      <c r="U81">
        <v>27.839999999999993</v>
      </c>
      <c r="V81">
        <v>27.839999999999993</v>
      </c>
      <c r="W81">
        <v>27.839999999999993</v>
      </c>
      <c r="X81">
        <v>27.839999999999993</v>
      </c>
      <c r="Y81">
        <v>27.839999999999993</v>
      </c>
      <c r="Z81">
        <v>27.839999999999993</v>
      </c>
      <c r="AA81">
        <v>27.839999999999993</v>
      </c>
      <c r="AB81">
        <v>27.839999999999993</v>
      </c>
      <c r="AC81">
        <v>27.839999999999993</v>
      </c>
      <c r="AD81">
        <v>27.839999999999993</v>
      </c>
      <c r="AE81">
        <v>27.839999999999993</v>
      </c>
    </row>
    <row r="82" spans="1:31" x14ac:dyDescent="0.35">
      <c r="A82" t="s">
        <v>466</v>
      </c>
      <c r="B82" t="s">
        <v>30</v>
      </c>
      <c r="C82" s="5">
        <v>11510</v>
      </c>
      <c r="D82" t="s">
        <v>30</v>
      </c>
      <c r="E82" s="26" t="s">
        <v>34</v>
      </c>
      <c r="F82" t="s">
        <v>35</v>
      </c>
      <c r="G82" t="s">
        <v>36</v>
      </c>
      <c r="H82" t="s">
        <v>37</v>
      </c>
      <c r="I82">
        <v>21101</v>
      </c>
      <c r="J82" t="s">
        <v>38</v>
      </c>
      <c r="K82" t="s">
        <v>199</v>
      </c>
      <c r="L82" t="s">
        <v>200</v>
      </c>
      <c r="M82" t="s">
        <v>41</v>
      </c>
      <c r="N82" t="s">
        <v>42</v>
      </c>
      <c r="O82" t="s">
        <v>43</v>
      </c>
      <c r="P82">
        <v>24</v>
      </c>
      <c r="Q82">
        <v>4.6399999999999997</v>
      </c>
      <c r="R82" t="s">
        <v>44</v>
      </c>
      <c r="S82">
        <v>111.35999999999999</v>
      </c>
      <c r="T82">
        <v>9.2799999999999994</v>
      </c>
      <c r="U82">
        <v>9.2799999999999994</v>
      </c>
      <c r="V82">
        <v>9.2799999999999994</v>
      </c>
      <c r="W82">
        <v>9.2799999999999994</v>
      </c>
      <c r="X82">
        <v>9.2799999999999994</v>
      </c>
      <c r="Y82">
        <v>9.2799999999999994</v>
      </c>
      <c r="Z82">
        <v>9.2799999999999994</v>
      </c>
      <c r="AA82">
        <v>9.2799999999999994</v>
      </c>
      <c r="AB82">
        <v>9.2799999999999994</v>
      </c>
      <c r="AC82">
        <v>9.2799999999999994</v>
      </c>
      <c r="AD82">
        <v>9.2799999999999994</v>
      </c>
      <c r="AE82">
        <v>9.2799999999999994</v>
      </c>
    </row>
    <row r="83" spans="1:31" x14ac:dyDescent="0.35">
      <c r="A83" t="s">
        <v>466</v>
      </c>
      <c r="B83" t="s">
        <v>30</v>
      </c>
      <c r="C83" s="5">
        <v>11510</v>
      </c>
      <c r="D83" t="s">
        <v>30</v>
      </c>
      <c r="E83" s="26" t="s">
        <v>34</v>
      </c>
      <c r="F83" t="s">
        <v>35</v>
      </c>
      <c r="G83" t="s">
        <v>36</v>
      </c>
      <c r="H83" t="s">
        <v>37</v>
      </c>
      <c r="I83">
        <v>21101</v>
      </c>
      <c r="J83" t="s">
        <v>38</v>
      </c>
      <c r="K83" t="s">
        <v>201</v>
      </c>
      <c r="L83" t="s">
        <v>202</v>
      </c>
      <c r="M83" t="s">
        <v>41</v>
      </c>
      <c r="N83" t="s">
        <v>42</v>
      </c>
      <c r="O83" t="s">
        <v>43</v>
      </c>
      <c r="P83">
        <v>24</v>
      </c>
      <c r="Q83">
        <v>5.8</v>
      </c>
      <c r="R83" t="s">
        <v>44</v>
      </c>
      <c r="S83">
        <v>139.19999999999999</v>
      </c>
      <c r="T83">
        <v>11.6</v>
      </c>
      <c r="U83">
        <v>11.6</v>
      </c>
      <c r="V83">
        <v>11.6</v>
      </c>
      <c r="W83">
        <v>11.6</v>
      </c>
      <c r="X83">
        <v>11.6</v>
      </c>
      <c r="Y83">
        <v>11.6</v>
      </c>
      <c r="Z83">
        <v>11.6</v>
      </c>
      <c r="AA83">
        <v>11.6</v>
      </c>
      <c r="AB83">
        <v>11.6</v>
      </c>
      <c r="AC83">
        <v>11.6</v>
      </c>
      <c r="AD83">
        <v>11.6</v>
      </c>
      <c r="AE83">
        <v>11.6</v>
      </c>
    </row>
    <row r="84" spans="1:31" x14ac:dyDescent="0.35">
      <c r="A84" t="s">
        <v>466</v>
      </c>
      <c r="B84" t="s">
        <v>30</v>
      </c>
      <c r="C84" s="5">
        <v>11510</v>
      </c>
      <c r="D84" t="s">
        <v>30</v>
      </c>
      <c r="E84" s="26" t="s">
        <v>34</v>
      </c>
      <c r="F84" t="s">
        <v>35</v>
      </c>
      <c r="G84" t="s">
        <v>36</v>
      </c>
      <c r="H84" t="s">
        <v>37</v>
      </c>
      <c r="I84">
        <v>21101</v>
      </c>
      <c r="J84" t="s">
        <v>38</v>
      </c>
      <c r="K84" t="s">
        <v>203</v>
      </c>
      <c r="L84" t="s">
        <v>204</v>
      </c>
      <c r="M84" t="s">
        <v>41</v>
      </c>
      <c r="N84" t="s">
        <v>42</v>
      </c>
      <c r="O84" t="s">
        <v>43</v>
      </c>
      <c r="P84">
        <v>24</v>
      </c>
      <c r="Q84">
        <v>13.919999999999998</v>
      </c>
      <c r="R84" t="s">
        <v>44</v>
      </c>
      <c r="S84">
        <v>334.07999999999993</v>
      </c>
      <c r="T84">
        <v>27.839999999999993</v>
      </c>
      <c r="U84">
        <v>27.839999999999993</v>
      </c>
      <c r="V84">
        <v>27.839999999999993</v>
      </c>
      <c r="W84">
        <v>27.839999999999993</v>
      </c>
      <c r="X84">
        <v>27.839999999999993</v>
      </c>
      <c r="Y84">
        <v>27.839999999999993</v>
      </c>
      <c r="Z84">
        <v>27.839999999999993</v>
      </c>
      <c r="AA84">
        <v>27.839999999999993</v>
      </c>
      <c r="AB84">
        <v>27.839999999999993</v>
      </c>
      <c r="AC84">
        <v>27.839999999999993</v>
      </c>
      <c r="AD84">
        <v>27.839999999999993</v>
      </c>
      <c r="AE84">
        <v>27.839999999999993</v>
      </c>
    </row>
    <row r="85" spans="1:31" x14ac:dyDescent="0.35">
      <c r="A85" t="s">
        <v>466</v>
      </c>
      <c r="B85" t="s">
        <v>30</v>
      </c>
      <c r="C85" s="5">
        <v>11510</v>
      </c>
      <c r="D85" t="s">
        <v>30</v>
      </c>
      <c r="E85" s="26" t="s">
        <v>34</v>
      </c>
      <c r="F85" t="s">
        <v>35</v>
      </c>
      <c r="G85" t="s">
        <v>36</v>
      </c>
      <c r="H85" t="s">
        <v>37</v>
      </c>
      <c r="I85">
        <v>21101</v>
      </c>
      <c r="J85" t="s">
        <v>38</v>
      </c>
      <c r="K85" t="s">
        <v>205</v>
      </c>
      <c r="L85" t="s">
        <v>206</v>
      </c>
      <c r="M85" t="s">
        <v>41</v>
      </c>
      <c r="N85" t="s">
        <v>42</v>
      </c>
      <c r="O85" t="s">
        <v>43</v>
      </c>
      <c r="P85">
        <v>24</v>
      </c>
      <c r="Q85">
        <v>87</v>
      </c>
      <c r="R85" t="s">
        <v>44</v>
      </c>
      <c r="S85">
        <v>2088</v>
      </c>
      <c r="T85">
        <v>174</v>
      </c>
      <c r="U85">
        <v>174</v>
      </c>
      <c r="V85">
        <v>174</v>
      </c>
      <c r="W85">
        <v>174</v>
      </c>
      <c r="X85">
        <v>174</v>
      </c>
      <c r="Y85">
        <v>174</v>
      </c>
      <c r="Z85">
        <v>174</v>
      </c>
      <c r="AA85">
        <v>174</v>
      </c>
      <c r="AB85">
        <v>174</v>
      </c>
      <c r="AC85">
        <v>174</v>
      </c>
      <c r="AD85">
        <v>174</v>
      </c>
      <c r="AE85">
        <v>174</v>
      </c>
    </row>
    <row r="86" spans="1:31" x14ac:dyDescent="0.35">
      <c r="A86" t="s">
        <v>466</v>
      </c>
      <c r="B86" t="s">
        <v>30</v>
      </c>
      <c r="C86" s="5">
        <v>11510</v>
      </c>
      <c r="D86" t="s">
        <v>30</v>
      </c>
      <c r="E86" s="26" t="s">
        <v>34</v>
      </c>
      <c r="F86" t="s">
        <v>35</v>
      </c>
      <c r="G86" t="s">
        <v>36</v>
      </c>
      <c r="H86" t="s">
        <v>37</v>
      </c>
      <c r="I86">
        <v>21101</v>
      </c>
      <c r="J86" t="s">
        <v>38</v>
      </c>
      <c r="K86" t="s">
        <v>207</v>
      </c>
      <c r="L86" t="s">
        <v>208</v>
      </c>
      <c r="M86" t="s">
        <v>41</v>
      </c>
      <c r="N86" t="s">
        <v>42</v>
      </c>
      <c r="O86" t="s">
        <v>43</v>
      </c>
      <c r="P86">
        <v>24</v>
      </c>
      <c r="Q86">
        <v>55.679999999999993</v>
      </c>
      <c r="R86" t="s">
        <v>44</v>
      </c>
      <c r="S86">
        <v>1336.3199999999997</v>
      </c>
      <c r="T86">
        <v>111.35999999999997</v>
      </c>
      <c r="U86">
        <v>111.35999999999997</v>
      </c>
      <c r="V86">
        <v>111.35999999999997</v>
      </c>
      <c r="W86">
        <v>111.35999999999997</v>
      </c>
      <c r="X86">
        <v>111.35999999999997</v>
      </c>
      <c r="Y86">
        <v>111.35999999999997</v>
      </c>
      <c r="Z86">
        <v>111.35999999999997</v>
      </c>
      <c r="AA86">
        <v>111.35999999999997</v>
      </c>
      <c r="AB86">
        <v>111.35999999999997</v>
      </c>
      <c r="AC86">
        <v>111.35999999999997</v>
      </c>
      <c r="AD86">
        <v>111.35999999999997</v>
      </c>
      <c r="AE86">
        <v>111.35999999999997</v>
      </c>
    </row>
    <row r="87" spans="1:31" x14ac:dyDescent="0.35">
      <c r="A87" t="s">
        <v>466</v>
      </c>
      <c r="B87" t="s">
        <v>30</v>
      </c>
      <c r="C87" s="5">
        <v>11510</v>
      </c>
      <c r="D87" t="s">
        <v>30</v>
      </c>
      <c r="E87" s="26" t="s">
        <v>34</v>
      </c>
      <c r="F87" t="s">
        <v>35</v>
      </c>
      <c r="G87" t="s">
        <v>36</v>
      </c>
      <c r="H87" t="s">
        <v>37</v>
      </c>
      <c r="I87">
        <v>21101</v>
      </c>
      <c r="J87" t="s">
        <v>38</v>
      </c>
      <c r="K87" t="s">
        <v>209</v>
      </c>
      <c r="L87" t="s">
        <v>210</v>
      </c>
      <c r="M87" t="s">
        <v>41</v>
      </c>
      <c r="N87" t="s">
        <v>42</v>
      </c>
      <c r="O87" t="s">
        <v>43</v>
      </c>
      <c r="P87">
        <v>24</v>
      </c>
      <c r="Q87">
        <v>87</v>
      </c>
      <c r="R87" t="s">
        <v>44</v>
      </c>
      <c r="S87">
        <v>2088</v>
      </c>
      <c r="T87">
        <v>174</v>
      </c>
      <c r="U87">
        <v>174</v>
      </c>
      <c r="V87">
        <v>174</v>
      </c>
      <c r="W87">
        <v>174</v>
      </c>
      <c r="X87">
        <v>174</v>
      </c>
      <c r="Y87">
        <v>174</v>
      </c>
      <c r="Z87">
        <v>174</v>
      </c>
      <c r="AA87">
        <v>174</v>
      </c>
      <c r="AB87">
        <v>174</v>
      </c>
      <c r="AC87">
        <v>174</v>
      </c>
      <c r="AD87">
        <v>174</v>
      </c>
      <c r="AE87">
        <v>174</v>
      </c>
    </row>
    <row r="88" spans="1:31" x14ac:dyDescent="0.35">
      <c r="A88" t="s">
        <v>466</v>
      </c>
      <c r="B88" t="s">
        <v>30</v>
      </c>
      <c r="C88" s="5">
        <v>11510</v>
      </c>
      <c r="D88" t="s">
        <v>30</v>
      </c>
      <c r="E88" s="26" t="s">
        <v>34</v>
      </c>
      <c r="F88" t="s">
        <v>35</v>
      </c>
      <c r="G88" t="s">
        <v>36</v>
      </c>
      <c r="H88" t="s">
        <v>37</v>
      </c>
      <c r="I88">
        <v>21101</v>
      </c>
      <c r="J88" t="s">
        <v>38</v>
      </c>
      <c r="K88" t="s">
        <v>211</v>
      </c>
      <c r="L88" t="s">
        <v>212</v>
      </c>
      <c r="M88" t="s">
        <v>41</v>
      </c>
      <c r="N88" t="s">
        <v>42</v>
      </c>
      <c r="O88" t="s">
        <v>43</v>
      </c>
      <c r="P88">
        <v>24</v>
      </c>
      <c r="Q88">
        <v>40.600000000000009</v>
      </c>
      <c r="R88" t="s">
        <v>44</v>
      </c>
      <c r="S88">
        <v>974.4000000000002</v>
      </c>
      <c r="T88">
        <v>81.200000000000017</v>
      </c>
      <c r="U88">
        <v>81.200000000000017</v>
      </c>
      <c r="V88">
        <v>81.200000000000017</v>
      </c>
      <c r="W88">
        <v>81.200000000000017</v>
      </c>
      <c r="X88">
        <v>81.200000000000017</v>
      </c>
      <c r="Y88">
        <v>81.200000000000017</v>
      </c>
      <c r="Z88">
        <v>81.200000000000017</v>
      </c>
      <c r="AA88">
        <v>81.200000000000017</v>
      </c>
      <c r="AB88">
        <v>81.200000000000017</v>
      </c>
      <c r="AC88">
        <v>81.200000000000017</v>
      </c>
      <c r="AD88">
        <v>81.200000000000017</v>
      </c>
      <c r="AE88">
        <v>81.200000000000017</v>
      </c>
    </row>
    <row r="89" spans="1:31" x14ac:dyDescent="0.35">
      <c r="A89" t="s">
        <v>466</v>
      </c>
      <c r="B89" t="s">
        <v>30</v>
      </c>
      <c r="C89" s="5">
        <v>11510</v>
      </c>
      <c r="D89" t="s">
        <v>30</v>
      </c>
      <c r="E89" s="26" t="s">
        <v>34</v>
      </c>
      <c r="F89" t="s">
        <v>35</v>
      </c>
      <c r="G89" t="s">
        <v>36</v>
      </c>
      <c r="H89" t="s">
        <v>37</v>
      </c>
      <c r="I89">
        <v>21101</v>
      </c>
      <c r="J89" t="s">
        <v>38</v>
      </c>
      <c r="K89" t="s">
        <v>213</v>
      </c>
      <c r="L89" t="s">
        <v>214</v>
      </c>
      <c r="M89" t="s">
        <v>41</v>
      </c>
      <c r="N89" t="s">
        <v>42</v>
      </c>
      <c r="O89" t="s">
        <v>43</v>
      </c>
      <c r="P89">
        <v>24</v>
      </c>
      <c r="Q89">
        <v>44.08</v>
      </c>
      <c r="R89" t="s">
        <v>44</v>
      </c>
      <c r="S89">
        <v>1057.92</v>
      </c>
      <c r="T89">
        <v>88.160000000000011</v>
      </c>
      <c r="U89">
        <v>88.160000000000011</v>
      </c>
      <c r="V89">
        <v>88.160000000000011</v>
      </c>
      <c r="W89">
        <v>88.160000000000011</v>
      </c>
      <c r="X89">
        <v>88.160000000000011</v>
      </c>
      <c r="Y89">
        <v>88.160000000000011</v>
      </c>
      <c r="Z89">
        <v>88.160000000000011</v>
      </c>
      <c r="AA89">
        <v>88.160000000000011</v>
      </c>
      <c r="AB89">
        <v>88.160000000000011</v>
      </c>
      <c r="AC89">
        <v>88.160000000000011</v>
      </c>
      <c r="AD89">
        <v>88.160000000000011</v>
      </c>
      <c r="AE89">
        <v>88.160000000000011</v>
      </c>
    </row>
    <row r="90" spans="1:31" x14ac:dyDescent="0.35">
      <c r="A90" t="s">
        <v>466</v>
      </c>
      <c r="B90" t="s">
        <v>30</v>
      </c>
      <c r="C90" s="5">
        <v>11510</v>
      </c>
      <c r="D90" t="s">
        <v>30</v>
      </c>
      <c r="E90" s="26" t="s">
        <v>34</v>
      </c>
      <c r="F90" t="s">
        <v>35</v>
      </c>
      <c r="G90" t="s">
        <v>36</v>
      </c>
      <c r="H90" t="s">
        <v>37</v>
      </c>
      <c r="I90">
        <v>21101</v>
      </c>
      <c r="J90" t="s">
        <v>38</v>
      </c>
      <c r="K90" t="s">
        <v>215</v>
      </c>
      <c r="L90" t="s">
        <v>216</v>
      </c>
      <c r="M90" t="s">
        <v>41</v>
      </c>
      <c r="N90" t="s">
        <v>42</v>
      </c>
      <c r="O90" t="s">
        <v>43</v>
      </c>
      <c r="P90">
        <v>24</v>
      </c>
      <c r="Q90">
        <v>44.08</v>
      </c>
      <c r="R90" t="s">
        <v>44</v>
      </c>
      <c r="S90">
        <v>1057.92</v>
      </c>
      <c r="T90">
        <v>88.160000000000011</v>
      </c>
      <c r="U90">
        <v>88.160000000000011</v>
      </c>
      <c r="V90">
        <v>88.160000000000011</v>
      </c>
      <c r="W90">
        <v>88.160000000000011</v>
      </c>
      <c r="X90">
        <v>88.160000000000011</v>
      </c>
      <c r="Y90">
        <v>88.160000000000011</v>
      </c>
      <c r="Z90">
        <v>88.160000000000011</v>
      </c>
      <c r="AA90">
        <v>88.160000000000011</v>
      </c>
      <c r="AB90">
        <v>88.160000000000011</v>
      </c>
      <c r="AC90">
        <v>88.160000000000011</v>
      </c>
      <c r="AD90">
        <v>88.160000000000011</v>
      </c>
      <c r="AE90">
        <v>88.160000000000011</v>
      </c>
    </row>
    <row r="91" spans="1:31" x14ac:dyDescent="0.35">
      <c r="A91" t="s">
        <v>466</v>
      </c>
      <c r="B91" t="s">
        <v>30</v>
      </c>
      <c r="C91" s="5">
        <v>11510</v>
      </c>
      <c r="D91" t="s">
        <v>30</v>
      </c>
      <c r="E91" s="26" t="s">
        <v>34</v>
      </c>
      <c r="F91" t="s">
        <v>35</v>
      </c>
      <c r="G91" t="s">
        <v>36</v>
      </c>
      <c r="H91" t="s">
        <v>37</v>
      </c>
      <c r="I91">
        <v>21101</v>
      </c>
      <c r="J91" t="s">
        <v>38</v>
      </c>
      <c r="K91" t="s">
        <v>217</v>
      </c>
      <c r="L91" t="s">
        <v>218</v>
      </c>
      <c r="M91" t="s">
        <v>41</v>
      </c>
      <c r="N91" t="s">
        <v>42</v>
      </c>
      <c r="O91" t="s">
        <v>43</v>
      </c>
      <c r="P91">
        <v>24</v>
      </c>
      <c r="Q91">
        <v>44.08</v>
      </c>
      <c r="R91" t="s">
        <v>44</v>
      </c>
      <c r="S91">
        <v>1057.92</v>
      </c>
      <c r="T91">
        <v>88.160000000000011</v>
      </c>
      <c r="U91">
        <v>88.160000000000011</v>
      </c>
      <c r="V91">
        <v>88.160000000000011</v>
      </c>
      <c r="W91">
        <v>88.160000000000011</v>
      </c>
      <c r="X91">
        <v>88.160000000000011</v>
      </c>
      <c r="Y91">
        <v>88.160000000000011</v>
      </c>
      <c r="Z91">
        <v>88.160000000000011</v>
      </c>
      <c r="AA91">
        <v>88.160000000000011</v>
      </c>
      <c r="AB91">
        <v>88.160000000000011</v>
      </c>
      <c r="AC91">
        <v>88.160000000000011</v>
      </c>
      <c r="AD91">
        <v>88.160000000000011</v>
      </c>
      <c r="AE91">
        <v>88.160000000000011</v>
      </c>
    </row>
    <row r="92" spans="1:31" x14ac:dyDescent="0.35">
      <c r="A92" t="s">
        <v>466</v>
      </c>
      <c r="B92" t="s">
        <v>30</v>
      </c>
      <c r="C92" s="5">
        <v>11510</v>
      </c>
      <c r="D92" t="s">
        <v>30</v>
      </c>
      <c r="E92" s="26" t="s">
        <v>34</v>
      </c>
      <c r="F92" t="s">
        <v>35</v>
      </c>
      <c r="G92" t="s">
        <v>36</v>
      </c>
      <c r="H92" t="s">
        <v>37</v>
      </c>
      <c r="I92">
        <v>21101</v>
      </c>
      <c r="J92" t="s">
        <v>38</v>
      </c>
      <c r="K92" t="s">
        <v>219</v>
      </c>
      <c r="L92" t="s">
        <v>220</v>
      </c>
      <c r="M92" t="s">
        <v>41</v>
      </c>
      <c r="N92" t="s">
        <v>42</v>
      </c>
      <c r="O92" t="s">
        <v>43</v>
      </c>
      <c r="P92">
        <v>24</v>
      </c>
      <c r="Q92">
        <v>1.1599999999999999</v>
      </c>
      <c r="R92" t="s">
        <v>44</v>
      </c>
      <c r="S92">
        <v>27.839999999999996</v>
      </c>
      <c r="T92">
        <v>2.3199999999999998</v>
      </c>
      <c r="U92">
        <v>2.3199999999999998</v>
      </c>
      <c r="V92">
        <v>2.3199999999999998</v>
      </c>
      <c r="W92">
        <v>2.3199999999999998</v>
      </c>
      <c r="X92">
        <v>2.3199999999999998</v>
      </c>
      <c r="Y92">
        <v>2.3199999999999998</v>
      </c>
      <c r="Z92">
        <v>2.3199999999999998</v>
      </c>
      <c r="AA92">
        <v>2.3199999999999998</v>
      </c>
      <c r="AB92">
        <v>2.3199999999999998</v>
      </c>
      <c r="AC92">
        <v>2.3199999999999998</v>
      </c>
      <c r="AD92">
        <v>2.3199999999999998</v>
      </c>
      <c r="AE92">
        <v>2.3199999999999998</v>
      </c>
    </row>
    <row r="93" spans="1:31" x14ac:dyDescent="0.35">
      <c r="A93" t="s">
        <v>466</v>
      </c>
      <c r="B93" t="s">
        <v>30</v>
      </c>
      <c r="C93" s="5">
        <v>11510</v>
      </c>
      <c r="D93" t="s">
        <v>30</v>
      </c>
      <c r="E93" s="26" t="s">
        <v>34</v>
      </c>
      <c r="F93" t="s">
        <v>35</v>
      </c>
      <c r="G93" t="s">
        <v>36</v>
      </c>
      <c r="H93" t="s">
        <v>37</v>
      </c>
      <c r="I93">
        <v>21101</v>
      </c>
      <c r="J93" t="s">
        <v>38</v>
      </c>
      <c r="K93" t="s">
        <v>221</v>
      </c>
      <c r="L93" t="s">
        <v>222</v>
      </c>
      <c r="M93" t="s">
        <v>41</v>
      </c>
      <c r="N93" t="s">
        <v>42</v>
      </c>
      <c r="O93" t="s">
        <v>62</v>
      </c>
      <c r="P93">
        <v>24</v>
      </c>
      <c r="Q93">
        <v>23.2</v>
      </c>
      <c r="R93" t="s">
        <v>44</v>
      </c>
      <c r="S93">
        <v>556.79999999999995</v>
      </c>
      <c r="T93">
        <v>46.4</v>
      </c>
      <c r="U93">
        <v>46.4</v>
      </c>
      <c r="V93">
        <v>46.4</v>
      </c>
      <c r="W93">
        <v>46.4</v>
      </c>
      <c r="X93">
        <v>46.4</v>
      </c>
      <c r="Y93">
        <v>46.4</v>
      </c>
      <c r="Z93">
        <v>46.4</v>
      </c>
      <c r="AA93">
        <v>46.4</v>
      </c>
      <c r="AB93">
        <v>46.4</v>
      </c>
      <c r="AC93">
        <v>46.4</v>
      </c>
      <c r="AD93">
        <v>46.4</v>
      </c>
      <c r="AE93">
        <v>46.4</v>
      </c>
    </row>
    <row r="94" spans="1:31" x14ac:dyDescent="0.35">
      <c r="A94" t="s">
        <v>466</v>
      </c>
      <c r="B94" t="s">
        <v>30</v>
      </c>
      <c r="C94" s="5">
        <v>11510</v>
      </c>
      <c r="D94" t="s">
        <v>30</v>
      </c>
      <c r="E94" s="26" t="s">
        <v>34</v>
      </c>
      <c r="F94" t="s">
        <v>35</v>
      </c>
      <c r="G94" t="s">
        <v>36</v>
      </c>
      <c r="H94" t="s">
        <v>37</v>
      </c>
      <c r="I94">
        <v>21101</v>
      </c>
      <c r="J94" t="s">
        <v>38</v>
      </c>
      <c r="K94" t="s">
        <v>223</v>
      </c>
      <c r="L94" t="s">
        <v>224</v>
      </c>
      <c r="M94" t="s">
        <v>41</v>
      </c>
      <c r="N94" t="s">
        <v>42</v>
      </c>
      <c r="O94" t="s">
        <v>43</v>
      </c>
      <c r="P94">
        <v>12</v>
      </c>
      <c r="Q94">
        <v>452.4</v>
      </c>
      <c r="R94" t="s">
        <v>44</v>
      </c>
      <c r="S94">
        <v>5428.7999999999993</v>
      </c>
      <c r="T94">
        <v>452.39999999999992</v>
      </c>
      <c r="U94">
        <v>452.39999999999992</v>
      </c>
      <c r="V94">
        <v>452.39999999999992</v>
      </c>
      <c r="W94">
        <v>452.39999999999992</v>
      </c>
      <c r="X94">
        <v>452.39999999999992</v>
      </c>
      <c r="Y94">
        <v>452.39999999999992</v>
      </c>
      <c r="Z94">
        <v>452.39999999999992</v>
      </c>
      <c r="AA94">
        <v>452.39999999999992</v>
      </c>
      <c r="AB94">
        <v>452.39999999999992</v>
      </c>
      <c r="AC94">
        <v>452.39999999999992</v>
      </c>
      <c r="AD94">
        <v>452.39999999999992</v>
      </c>
      <c r="AE94">
        <v>452.39999999999992</v>
      </c>
    </row>
    <row r="95" spans="1:31" x14ac:dyDescent="0.35">
      <c r="A95" t="s">
        <v>466</v>
      </c>
      <c r="B95" t="s">
        <v>30</v>
      </c>
      <c r="C95" s="5">
        <v>11510</v>
      </c>
      <c r="D95" t="s">
        <v>30</v>
      </c>
      <c r="E95" s="26" t="s">
        <v>34</v>
      </c>
      <c r="F95" t="s">
        <v>35</v>
      </c>
      <c r="G95" t="s">
        <v>36</v>
      </c>
      <c r="H95" t="s">
        <v>37</v>
      </c>
      <c r="I95">
        <v>21101</v>
      </c>
      <c r="J95" t="s">
        <v>38</v>
      </c>
      <c r="K95" t="s">
        <v>225</v>
      </c>
      <c r="L95" t="s">
        <v>226</v>
      </c>
      <c r="M95" t="s">
        <v>41</v>
      </c>
      <c r="N95" t="s">
        <v>42</v>
      </c>
      <c r="O95" t="s">
        <v>43</v>
      </c>
      <c r="P95">
        <v>24</v>
      </c>
      <c r="Q95">
        <v>6.9599999999999991</v>
      </c>
      <c r="R95" t="s">
        <v>44</v>
      </c>
      <c r="S95">
        <v>167.03999999999996</v>
      </c>
      <c r="T95">
        <v>13.919999999999996</v>
      </c>
      <c r="U95">
        <v>13.919999999999996</v>
      </c>
      <c r="V95">
        <v>13.919999999999996</v>
      </c>
      <c r="W95">
        <v>13.919999999999996</v>
      </c>
      <c r="X95">
        <v>13.919999999999996</v>
      </c>
      <c r="Y95">
        <v>13.919999999999996</v>
      </c>
      <c r="Z95">
        <v>13.919999999999996</v>
      </c>
      <c r="AA95">
        <v>13.919999999999996</v>
      </c>
      <c r="AB95">
        <v>13.919999999999996</v>
      </c>
      <c r="AC95">
        <v>13.919999999999996</v>
      </c>
      <c r="AD95">
        <v>13.919999999999996</v>
      </c>
      <c r="AE95">
        <v>13.919999999999996</v>
      </c>
    </row>
    <row r="96" spans="1:31" x14ac:dyDescent="0.35">
      <c r="A96" t="s">
        <v>466</v>
      </c>
      <c r="B96" t="s">
        <v>30</v>
      </c>
      <c r="C96" s="5">
        <v>11510</v>
      </c>
      <c r="D96" t="s">
        <v>30</v>
      </c>
      <c r="E96" s="26" t="s">
        <v>34</v>
      </c>
      <c r="F96" t="s">
        <v>35</v>
      </c>
      <c r="G96" t="s">
        <v>36</v>
      </c>
      <c r="H96" t="s">
        <v>37</v>
      </c>
      <c r="I96">
        <v>21101</v>
      </c>
      <c r="J96" t="s">
        <v>38</v>
      </c>
      <c r="K96" t="s">
        <v>227</v>
      </c>
      <c r="L96" t="s">
        <v>228</v>
      </c>
      <c r="M96" t="s">
        <v>41</v>
      </c>
      <c r="N96" t="s">
        <v>42</v>
      </c>
      <c r="O96" t="s">
        <v>87</v>
      </c>
      <c r="P96">
        <v>24</v>
      </c>
      <c r="Q96">
        <v>18.559999999999999</v>
      </c>
      <c r="R96" t="s">
        <v>44</v>
      </c>
      <c r="S96">
        <v>445.43999999999994</v>
      </c>
      <c r="T96">
        <v>37.119999999999997</v>
      </c>
      <c r="U96">
        <v>37.119999999999997</v>
      </c>
      <c r="V96">
        <v>37.119999999999997</v>
      </c>
      <c r="W96">
        <v>37.119999999999997</v>
      </c>
      <c r="X96">
        <v>37.119999999999997</v>
      </c>
      <c r="Y96">
        <v>37.119999999999997</v>
      </c>
      <c r="Z96">
        <v>37.119999999999997</v>
      </c>
      <c r="AA96">
        <v>37.119999999999997</v>
      </c>
      <c r="AB96">
        <v>37.119999999999997</v>
      </c>
      <c r="AC96">
        <v>37.119999999999997</v>
      </c>
      <c r="AD96">
        <v>37.119999999999997</v>
      </c>
      <c r="AE96">
        <v>37.119999999999997</v>
      </c>
    </row>
    <row r="97" spans="1:31" x14ac:dyDescent="0.35">
      <c r="A97" t="s">
        <v>466</v>
      </c>
      <c r="B97" t="s">
        <v>30</v>
      </c>
      <c r="C97" s="5">
        <v>11510</v>
      </c>
      <c r="D97" t="s">
        <v>30</v>
      </c>
      <c r="E97" s="26" t="s">
        <v>34</v>
      </c>
      <c r="F97" t="s">
        <v>35</v>
      </c>
      <c r="G97" t="s">
        <v>36</v>
      </c>
      <c r="H97" t="s">
        <v>37</v>
      </c>
      <c r="I97">
        <v>21101</v>
      </c>
      <c r="J97" t="s">
        <v>38</v>
      </c>
      <c r="K97" t="s">
        <v>229</v>
      </c>
      <c r="L97" t="s">
        <v>230</v>
      </c>
      <c r="M97" t="s">
        <v>41</v>
      </c>
      <c r="N97" t="s">
        <v>42</v>
      </c>
      <c r="O97" t="s">
        <v>153</v>
      </c>
      <c r="P97">
        <v>24</v>
      </c>
      <c r="Q97">
        <v>19.72</v>
      </c>
      <c r="R97" t="s">
        <v>44</v>
      </c>
      <c r="S97">
        <v>473.28</v>
      </c>
      <c r="T97">
        <v>39.44</v>
      </c>
      <c r="U97">
        <v>39.44</v>
      </c>
      <c r="V97">
        <v>39.44</v>
      </c>
      <c r="W97">
        <v>39.44</v>
      </c>
      <c r="X97">
        <v>39.44</v>
      </c>
      <c r="Y97">
        <v>39.44</v>
      </c>
      <c r="Z97">
        <v>39.44</v>
      </c>
      <c r="AA97">
        <v>39.44</v>
      </c>
      <c r="AB97">
        <v>39.44</v>
      </c>
      <c r="AC97">
        <v>39.44</v>
      </c>
      <c r="AD97">
        <v>39.44</v>
      </c>
      <c r="AE97">
        <v>39.44</v>
      </c>
    </row>
    <row r="98" spans="1:31" x14ac:dyDescent="0.35">
      <c r="A98" t="s">
        <v>466</v>
      </c>
      <c r="B98" t="s">
        <v>30</v>
      </c>
      <c r="C98" s="5">
        <v>11510</v>
      </c>
      <c r="D98" t="s">
        <v>30</v>
      </c>
      <c r="E98" s="26" t="s">
        <v>34</v>
      </c>
      <c r="F98" t="s">
        <v>35</v>
      </c>
      <c r="G98" t="s">
        <v>36</v>
      </c>
      <c r="H98" t="s">
        <v>37</v>
      </c>
      <c r="I98">
        <v>21101</v>
      </c>
      <c r="J98" t="s">
        <v>38</v>
      </c>
      <c r="K98" t="s">
        <v>231</v>
      </c>
      <c r="L98" t="s">
        <v>232</v>
      </c>
      <c r="M98" t="s">
        <v>41</v>
      </c>
      <c r="N98" t="s">
        <v>42</v>
      </c>
      <c r="O98" t="s">
        <v>153</v>
      </c>
      <c r="P98">
        <v>24</v>
      </c>
      <c r="Q98">
        <v>40.600000000000009</v>
      </c>
      <c r="R98" t="s">
        <v>44</v>
      </c>
      <c r="S98">
        <v>974.4000000000002</v>
      </c>
      <c r="T98">
        <v>81.200000000000017</v>
      </c>
      <c r="U98">
        <v>81.200000000000017</v>
      </c>
      <c r="V98">
        <v>81.200000000000017</v>
      </c>
      <c r="W98">
        <v>81.200000000000017</v>
      </c>
      <c r="X98">
        <v>81.200000000000017</v>
      </c>
      <c r="Y98">
        <v>81.200000000000017</v>
      </c>
      <c r="Z98">
        <v>81.200000000000017</v>
      </c>
      <c r="AA98">
        <v>81.200000000000017</v>
      </c>
      <c r="AB98">
        <v>81.200000000000017</v>
      </c>
      <c r="AC98">
        <v>81.200000000000017</v>
      </c>
      <c r="AD98">
        <v>81.200000000000017</v>
      </c>
      <c r="AE98">
        <v>81.200000000000017</v>
      </c>
    </row>
    <row r="99" spans="1:31" x14ac:dyDescent="0.35">
      <c r="A99" t="s">
        <v>466</v>
      </c>
      <c r="B99" t="s">
        <v>30</v>
      </c>
      <c r="C99" s="5">
        <v>11510</v>
      </c>
      <c r="D99" t="s">
        <v>30</v>
      </c>
      <c r="E99" s="26" t="s">
        <v>34</v>
      </c>
      <c r="F99" t="s">
        <v>35</v>
      </c>
      <c r="G99" t="s">
        <v>36</v>
      </c>
      <c r="H99" t="s">
        <v>37</v>
      </c>
      <c r="I99">
        <v>21101</v>
      </c>
      <c r="J99" t="s">
        <v>38</v>
      </c>
      <c r="K99" t="s">
        <v>233</v>
      </c>
      <c r="L99" t="s">
        <v>234</v>
      </c>
      <c r="M99" t="s">
        <v>41</v>
      </c>
      <c r="N99" t="s">
        <v>42</v>
      </c>
      <c r="O99" t="s">
        <v>153</v>
      </c>
      <c r="P99">
        <v>24</v>
      </c>
      <c r="Q99">
        <v>13.919999999999998</v>
      </c>
      <c r="R99" t="s">
        <v>44</v>
      </c>
      <c r="S99">
        <v>334.07999999999993</v>
      </c>
      <c r="T99">
        <v>27.839999999999993</v>
      </c>
      <c r="U99">
        <v>27.839999999999993</v>
      </c>
      <c r="V99">
        <v>27.839999999999993</v>
      </c>
      <c r="W99">
        <v>27.839999999999993</v>
      </c>
      <c r="X99">
        <v>27.839999999999993</v>
      </c>
      <c r="Y99">
        <v>27.839999999999993</v>
      </c>
      <c r="Z99">
        <v>27.839999999999993</v>
      </c>
      <c r="AA99">
        <v>27.839999999999993</v>
      </c>
      <c r="AB99">
        <v>27.839999999999993</v>
      </c>
      <c r="AC99">
        <v>27.839999999999993</v>
      </c>
      <c r="AD99">
        <v>27.839999999999993</v>
      </c>
      <c r="AE99">
        <v>27.839999999999993</v>
      </c>
    </row>
    <row r="100" spans="1:31" x14ac:dyDescent="0.35">
      <c r="A100" t="s">
        <v>466</v>
      </c>
      <c r="B100" t="s">
        <v>30</v>
      </c>
      <c r="C100" s="5">
        <v>11510</v>
      </c>
      <c r="D100" t="s">
        <v>30</v>
      </c>
      <c r="E100" s="26" t="s">
        <v>34</v>
      </c>
      <c r="F100" t="s">
        <v>35</v>
      </c>
      <c r="G100" t="s">
        <v>36</v>
      </c>
      <c r="H100" t="s">
        <v>37</v>
      </c>
      <c r="I100">
        <v>21101</v>
      </c>
      <c r="J100" t="s">
        <v>38</v>
      </c>
      <c r="K100" t="s">
        <v>235</v>
      </c>
      <c r="L100" t="s">
        <v>236</v>
      </c>
      <c r="M100" t="s">
        <v>41</v>
      </c>
      <c r="N100" t="s">
        <v>42</v>
      </c>
      <c r="O100" t="s">
        <v>153</v>
      </c>
      <c r="P100">
        <v>24</v>
      </c>
      <c r="Q100">
        <v>13.919999999999998</v>
      </c>
      <c r="R100" t="s">
        <v>44</v>
      </c>
      <c r="S100">
        <v>334.07999999999993</v>
      </c>
      <c r="T100">
        <v>27.839999999999993</v>
      </c>
      <c r="U100">
        <v>27.839999999999993</v>
      </c>
      <c r="V100">
        <v>27.839999999999993</v>
      </c>
      <c r="W100">
        <v>27.839999999999993</v>
      </c>
      <c r="X100">
        <v>27.839999999999993</v>
      </c>
      <c r="Y100">
        <v>27.839999999999993</v>
      </c>
      <c r="Z100">
        <v>27.839999999999993</v>
      </c>
      <c r="AA100">
        <v>27.839999999999993</v>
      </c>
      <c r="AB100">
        <v>27.839999999999993</v>
      </c>
      <c r="AC100">
        <v>27.839999999999993</v>
      </c>
      <c r="AD100">
        <v>27.839999999999993</v>
      </c>
      <c r="AE100">
        <v>27.839999999999993</v>
      </c>
    </row>
    <row r="101" spans="1:31" x14ac:dyDescent="0.35">
      <c r="A101" t="s">
        <v>466</v>
      </c>
      <c r="B101" t="s">
        <v>30</v>
      </c>
      <c r="C101" s="5">
        <v>11510</v>
      </c>
      <c r="D101" t="s">
        <v>30</v>
      </c>
      <c r="E101" s="26" t="s">
        <v>34</v>
      </c>
      <c r="F101" t="s">
        <v>35</v>
      </c>
      <c r="G101" t="s">
        <v>36</v>
      </c>
      <c r="H101" t="s">
        <v>37</v>
      </c>
      <c r="I101">
        <v>21101</v>
      </c>
      <c r="J101" t="s">
        <v>38</v>
      </c>
      <c r="K101" t="s">
        <v>237</v>
      </c>
      <c r="L101" t="s">
        <v>238</v>
      </c>
      <c r="M101" t="s">
        <v>41</v>
      </c>
      <c r="N101" t="s">
        <v>42</v>
      </c>
      <c r="O101" t="s">
        <v>153</v>
      </c>
      <c r="P101">
        <v>24</v>
      </c>
      <c r="Q101">
        <v>52.2</v>
      </c>
      <c r="R101" t="s">
        <v>44</v>
      </c>
      <c r="S101">
        <v>1252.8000000000002</v>
      </c>
      <c r="T101">
        <v>104.40000000000002</v>
      </c>
      <c r="U101">
        <v>104.40000000000002</v>
      </c>
      <c r="V101">
        <v>104.40000000000002</v>
      </c>
      <c r="W101">
        <v>104.40000000000002</v>
      </c>
      <c r="X101">
        <v>104.40000000000002</v>
      </c>
      <c r="Y101">
        <v>104.40000000000002</v>
      </c>
      <c r="Z101">
        <v>104.40000000000002</v>
      </c>
      <c r="AA101">
        <v>104.40000000000002</v>
      </c>
      <c r="AB101">
        <v>104.40000000000002</v>
      </c>
      <c r="AC101">
        <v>104.40000000000002</v>
      </c>
      <c r="AD101">
        <v>104.40000000000002</v>
      </c>
      <c r="AE101">
        <v>104.40000000000002</v>
      </c>
    </row>
    <row r="102" spans="1:31" x14ac:dyDescent="0.35">
      <c r="A102" t="s">
        <v>466</v>
      </c>
      <c r="B102" t="s">
        <v>30</v>
      </c>
      <c r="C102" s="5">
        <v>11510</v>
      </c>
      <c r="D102" t="s">
        <v>30</v>
      </c>
      <c r="E102" s="26" t="s">
        <v>34</v>
      </c>
      <c r="F102" t="s">
        <v>35</v>
      </c>
      <c r="G102" t="s">
        <v>36</v>
      </c>
      <c r="H102" t="s">
        <v>37</v>
      </c>
      <c r="I102">
        <v>21101</v>
      </c>
      <c r="J102" t="s">
        <v>38</v>
      </c>
      <c r="K102" t="s">
        <v>239</v>
      </c>
      <c r="L102" t="s">
        <v>240</v>
      </c>
      <c r="M102" t="s">
        <v>41</v>
      </c>
      <c r="N102" t="s">
        <v>42</v>
      </c>
      <c r="O102" t="s">
        <v>153</v>
      </c>
      <c r="P102">
        <v>24</v>
      </c>
      <c r="Q102">
        <v>13.919999999999998</v>
      </c>
      <c r="R102" t="s">
        <v>44</v>
      </c>
      <c r="S102">
        <v>334.07999999999993</v>
      </c>
      <c r="T102">
        <v>27.839999999999993</v>
      </c>
      <c r="U102">
        <v>27.839999999999993</v>
      </c>
      <c r="V102">
        <v>27.839999999999993</v>
      </c>
      <c r="W102">
        <v>27.839999999999993</v>
      </c>
      <c r="X102">
        <v>27.839999999999993</v>
      </c>
      <c r="Y102">
        <v>27.839999999999993</v>
      </c>
      <c r="Z102">
        <v>27.839999999999993</v>
      </c>
      <c r="AA102">
        <v>27.839999999999993</v>
      </c>
      <c r="AB102">
        <v>27.839999999999993</v>
      </c>
      <c r="AC102">
        <v>27.839999999999993</v>
      </c>
      <c r="AD102">
        <v>27.839999999999993</v>
      </c>
      <c r="AE102">
        <v>27.839999999999993</v>
      </c>
    </row>
    <row r="103" spans="1:31" x14ac:dyDescent="0.35">
      <c r="A103" t="s">
        <v>466</v>
      </c>
      <c r="B103" t="s">
        <v>30</v>
      </c>
      <c r="C103" s="5">
        <v>11510</v>
      </c>
      <c r="D103" t="s">
        <v>30</v>
      </c>
      <c r="E103" s="26" t="s">
        <v>34</v>
      </c>
      <c r="F103" t="s">
        <v>35</v>
      </c>
      <c r="G103" t="s">
        <v>36</v>
      </c>
      <c r="H103" t="s">
        <v>37</v>
      </c>
      <c r="I103">
        <v>21101</v>
      </c>
      <c r="J103" t="s">
        <v>38</v>
      </c>
      <c r="K103" t="s">
        <v>241</v>
      </c>
      <c r="L103" t="s">
        <v>242</v>
      </c>
      <c r="M103" t="s">
        <v>41</v>
      </c>
      <c r="N103" t="s">
        <v>42</v>
      </c>
      <c r="O103" t="s">
        <v>153</v>
      </c>
      <c r="P103">
        <v>24</v>
      </c>
      <c r="Q103">
        <v>13.919999999999998</v>
      </c>
      <c r="R103" t="s">
        <v>44</v>
      </c>
      <c r="S103">
        <v>334.07999999999993</v>
      </c>
      <c r="T103">
        <v>27.839999999999993</v>
      </c>
      <c r="U103">
        <v>27.839999999999993</v>
      </c>
      <c r="V103">
        <v>27.839999999999993</v>
      </c>
      <c r="W103">
        <v>27.839999999999993</v>
      </c>
      <c r="X103">
        <v>27.839999999999993</v>
      </c>
      <c r="Y103">
        <v>27.839999999999993</v>
      </c>
      <c r="Z103">
        <v>27.839999999999993</v>
      </c>
      <c r="AA103">
        <v>27.839999999999993</v>
      </c>
      <c r="AB103">
        <v>27.839999999999993</v>
      </c>
      <c r="AC103">
        <v>27.839999999999993</v>
      </c>
      <c r="AD103">
        <v>27.839999999999993</v>
      </c>
      <c r="AE103">
        <v>27.839999999999993</v>
      </c>
    </row>
    <row r="104" spans="1:31" x14ac:dyDescent="0.35">
      <c r="A104" t="s">
        <v>466</v>
      </c>
      <c r="B104" t="s">
        <v>30</v>
      </c>
      <c r="C104" s="5">
        <v>11510</v>
      </c>
      <c r="D104" t="s">
        <v>30</v>
      </c>
      <c r="E104" s="26" t="s">
        <v>34</v>
      </c>
      <c r="F104" t="s">
        <v>35</v>
      </c>
      <c r="G104" t="s">
        <v>36</v>
      </c>
      <c r="H104" t="s">
        <v>37</v>
      </c>
      <c r="I104">
        <v>21101</v>
      </c>
      <c r="J104" t="s">
        <v>38</v>
      </c>
      <c r="K104" t="s">
        <v>243</v>
      </c>
      <c r="L104" t="s">
        <v>244</v>
      </c>
      <c r="M104" t="s">
        <v>41</v>
      </c>
      <c r="N104" t="s">
        <v>42</v>
      </c>
      <c r="O104" t="s">
        <v>153</v>
      </c>
      <c r="P104">
        <v>48</v>
      </c>
      <c r="Q104">
        <v>27.839999999999996</v>
      </c>
      <c r="R104" t="s">
        <v>44</v>
      </c>
      <c r="S104">
        <v>1336.3199999999997</v>
      </c>
      <c r="T104">
        <v>111.35999999999997</v>
      </c>
      <c r="U104">
        <v>111.35999999999997</v>
      </c>
      <c r="V104">
        <v>111.35999999999997</v>
      </c>
      <c r="W104">
        <v>111.35999999999997</v>
      </c>
      <c r="X104">
        <v>111.35999999999997</v>
      </c>
      <c r="Y104">
        <v>111.35999999999997</v>
      </c>
      <c r="Z104">
        <v>111.35999999999997</v>
      </c>
      <c r="AA104">
        <v>111.35999999999997</v>
      </c>
      <c r="AB104">
        <v>111.35999999999997</v>
      </c>
      <c r="AC104">
        <v>111.35999999999997</v>
      </c>
      <c r="AD104">
        <v>111.35999999999997</v>
      </c>
      <c r="AE104">
        <v>111.35999999999997</v>
      </c>
    </row>
    <row r="105" spans="1:31" x14ac:dyDescent="0.35">
      <c r="A105" t="s">
        <v>466</v>
      </c>
      <c r="B105" t="s">
        <v>30</v>
      </c>
      <c r="C105" s="5">
        <v>11510</v>
      </c>
      <c r="D105" t="s">
        <v>30</v>
      </c>
      <c r="E105" s="26" t="s">
        <v>34</v>
      </c>
      <c r="F105" t="s">
        <v>35</v>
      </c>
      <c r="G105" t="s">
        <v>36</v>
      </c>
      <c r="H105" t="s">
        <v>37</v>
      </c>
      <c r="I105">
        <v>21101</v>
      </c>
      <c r="J105" t="s">
        <v>38</v>
      </c>
      <c r="K105" t="s">
        <v>245</v>
      </c>
      <c r="L105" t="s">
        <v>246</v>
      </c>
      <c r="M105" t="s">
        <v>41</v>
      </c>
      <c r="N105" t="s">
        <v>42</v>
      </c>
      <c r="O105" t="s">
        <v>153</v>
      </c>
      <c r="P105">
        <v>24</v>
      </c>
      <c r="Q105">
        <v>13.919999999999998</v>
      </c>
      <c r="R105" t="s">
        <v>44</v>
      </c>
      <c r="S105">
        <v>334.07999999999993</v>
      </c>
      <c r="T105">
        <v>27.839999999999993</v>
      </c>
      <c r="U105">
        <v>27.839999999999993</v>
      </c>
      <c r="V105">
        <v>27.839999999999993</v>
      </c>
      <c r="W105">
        <v>27.839999999999993</v>
      </c>
      <c r="X105">
        <v>27.839999999999993</v>
      </c>
      <c r="Y105">
        <v>27.839999999999993</v>
      </c>
      <c r="Z105">
        <v>27.839999999999993</v>
      </c>
      <c r="AA105">
        <v>27.839999999999993</v>
      </c>
      <c r="AB105">
        <v>27.839999999999993</v>
      </c>
      <c r="AC105">
        <v>27.839999999999993</v>
      </c>
      <c r="AD105">
        <v>27.839999999999993</v>
      </c>
      <c r="AE105">
        <v>27.839999999999993</v>
      </c>
    </row>
    <row r="106" spans="1:31" x14ac:dyDescent="0.35">
      <c r="A106" t="s">
        <v>466</v>
      </c>
      <c r="B106" t="s">
        <v>30</v>
      </c>
      <c r="C106" s="5">
        <v>11510</v>
      </c>
      <c r="D106" t="s">
        <v>30</v>
      </c>
      <c r="E106" s="26" t="s">
        <v>34</v>
      </c>
      <c r="F106" t="s">
        <v>35</v>
      </c>
      <c r="G106" t="s">
        <v>36</v>
      </c>
      <c r="H106" t="s">
        <v>37</v>
      </c>
      <c r="I106">
        <v>21101</v>
      </c>
      <c r="J106" t="s">
        <v>38</v>
      </c>
      <c r="K106" t="s">
        <v>247</v>
      </c>
      <c r="L106" t="s">
        <v>248</v>
      </c>
      <c r="M106" t="s">
        <v>41</v>
      </c>
      <c r="N106" t="s">
        <v>42</v>
      </c>
      <c r="O106" t="s">
        <v>153</v>
      </c>
      <c r="P106">
        <v>36</v>
      </c>
      <c r="Q106">
        <v>22.04</v>
      </c>
      <c r="R106" t="s">
        <v>44</v>
      </c>
      <c r="S106">
        <v>793.43999999999994</v>
      </c>
      <c r="T106">
        <v>66.11999999999999</v>
      </c>
      <c r="U106">
        <v>66.11999999999999</v>
      </c>
      <c r="V106">
        <v>66.11999999999999</v>
      </c>
      <c r="W106">
        <v>66.11999999999999</v>
      </c>
      <c r="X106">
        <v>66.11999999999999</v>
      </c>
      <c r="Y106">
        <v>66.11999999999999</v>
      </c>
      <c r="Z106">
        <v>66.11999999999999</v>
      </c>
      <c r="AA106">
        <v>66.11999999999999</v>
      </c>
      <c r="AB106">
        <v>66.11999999999999</v>
      </c>
      <c r="AC106">
        <v>66.11999999999999</v>
      </c>
      <c r="AD106">
        <v>66.11999999999999</v>
      </c>
      <c r="AE106">
        <v>66.11999999999999</v>
      </c>
    </row>
    <row r="107" spans="1:31" x14ac:dyDescent="0.35">
      <c r="A107" t="s">
        <v>466</v>
      </c>
      <c r="B107" t="s">
        <v>30</v>
      </c>
      <c r="C107" s="5">
        <v>11510</v>
      </c>
      <c r="D107" t="s">
        <v>30</v>
      </c>
      <c r="E107" s="26" t="s">
        <v>34</v>
      </c>
      <c r="F107" t="s">
        <v>35</v>
      </c>
      <c r="G107" t="s">
        <v>36</v>
      </c>
      <c r="H107" t="s">
        <v>37</v>
      </c>
      <c r="I107">
        <v>21101</v>
      </c>
      <c r="J107" t="s">
        <v>38</v>
      </c>
      <c r="K107" t="s">
        <v>249</v>
      </c>
      <c r="L107" t="s">
        <v>250</v>
      </c>
      <c r="M107" t="s">
        <v>41</v>
      </c>
      <c r="N107" t="s">
        <v>42</v>
      </c>
      <c r="O107" t="s">
        <v>43</v>
      </c>
      <c r="P107">
        <v>24</v>
      </c>
      <c r="Q107">
        <v>2.3199999999999998</v>
      </c>
      <c r="R107" t="s">
        <v>44</v>
      </c>
      <c r="S107">
        <v>55.679999999999993</v>
      </c>
      <c r="T107">
        <v>4.6399999999999997</v>
      </c>
      <c r="U107">
        <v>4.6399999999999997</v>
      </c>
      <c r="V107">
        <v>4.6399999999999997</v>
      </c>
      <c r="W107">
        <v>4.6399999999999997</v>
      </c>
      <c r="X107">
        <v>4.6399999999999997</v>
      </c>
      <c r="Y107">
        <v>4.6399999999999997</v>
      </c>
      <c r="Z107">
        <v>4.6399999999999997</v>
      </c>
      <c r="AA107">
        <v>4.6399999999999997</v>
      </c>
      <c r="AB107">
        <v>4.6399999999999997</v>
      </c>
      <c r="AC107">
        <v>4.6399999999999997</v>
      </c>
      <c r="AD107">
        <v>4.6399999999999997</v>
      </c>
      <c r="AE107">
        <v>4.6399999999999997</v>
      </c>
    </row>
    <row r="108" spans="1:31" x14ac:dyDescent="0.35">
      <c r="A108" t="s">
        <v>466</v>
      </c>
      <c r="B108" t="s">
        <v>30</v>
      </c>
      <c r="C108" s="5">
        <v>11510</v>
      </c>
      <c r="D108" t="s">
        <v>30</v>
      </c>
      <c r="E108" s="26" t="s">
        <v>34</v>
      </c>
      <c r="F108" t="s">
        <v>35</v>
      </c>
      <c r="G108" t="s">
        <v>36</v>
      </c>
      <c r="H108" t="s">
        <v>37</v>
      </c>
      <c r="I108">
        <v>21101</v>
      </c>
      <c r="J108" t="s">
        <v>38</v>
      </c>
      <c r="K108" t="s">
        <v>251</v>
      </c>
      <c r="L108" t="s">
        <v>252</v>
      </c>
      <c r="M108" t="s">
        <v>41</v>
      </c>
      <c r="N108" t="s">
        <v>42</v>
      </c>
      <c r="O108" t="s">
        <v>153</v>
      </c>
      <c r="P108">
        <v>24</v>
      </c>
      <c r="Q108">
        <v>13.919999999999998</v>
      </c>
      <c r="R108" t="s">
        <v>44</v>
      </c>
      <c r="S108">
        <v>334.07999999999993</v>
      </c>
      <c r="T108">
        <v>27.839999999999993</v>
      </c>
      <c r="U108">
        <v>27.839999999999993</v>
      </c>
      <c r="V108">
        <v>27.839999999999993</v>
      </c>
      <c r="W108">
        <v>27.839999999999993</v>
      </c>
      <c r="X108">
        <v>27.839999999999993</v>
      </c>
      <c r="Y108">
        <v>27.839999999999993</v>
      </c>
      <c r="Z108">
        <v>27.839999999999993</v>
      </c>
      <c r="AA108">
        <v>27.839999999999993</v>
      </c>
      <c r="AB108">
        <v>27.839999999999993</v>
      </c>
      <c r="AC108">
        <v>27.839999999999993</v>
      </c>
      <c r="AD108">
        <v>27.839999999999993</v>
      </c>
      <c r="AE108">
        <v>27.839999999999993</v>
      </c>
    </row>
    <row r="109" spans="1:31" x14ac:dyDescent="0.35">
      <c r="A109" t="s">
        <v>466</v>
      </c>
      <c r="B109" t="s">
        <v>30</v>
      </c>
      <c r="C109" s="5">
        <v>11510</v>
      </c>
      <c r="D109" t="s">
        <v>30</v>
      </c>
      <c r="E109" s="26" t="s">
        <v>34</v>
      </c>
      <c r="F109" t="s">
        <v>35</v>
      </c>
      <c r="G109" t="s">
        <v>36</v>
      </c>
      <c r="H109" t="s">
        <v>37</v>
      </c>
      <c r="I109">
        <v>21101</v>
      </c>
      <c r="J109" t="s">
        <v>38</v>
      </c>
      <c r="K109" t="s">
        <v>253</v>
      </c>
      <c r="L109" t="s">
        <v>254</v>
      </c>
      <c r="M109" t="s">
        <v>41</v>
      </c>
      <c r="N109" t="s">
        <v>42</v>
      </c>
      <c r="O109" t="s">
        <v>153</v>
      </c>
      <c r="P109">
        <v>24</v>
      </c>
      <c r="Q109">
        <v>13.919999999999998</v>
      </c>
      <c r="R109" t="s">
        <v>44</v>
      </c>
      <c r="S109">
        <v>334.07999999999993</v>
      </c>
      <c r="T109">
        <v>27.839999999999993</v>
      </c>
      <c r="U109">
        <v>27.839999999999993</v>
      </c>
      <c r="V109">
        <v>27.839999999999993</v>
      </c>
      <c r="W109">
        <v>27.839999999999993</v>
      </c>
      <c r="X109">
        <v>27.839999999999993</v>
      </c>
      <c r="Y109">
        <v>27.839999999999993</v>
      </c>
      <c r="Z109">
        <v>27.839999999999993</v>
      </c>
      <c r="AA109">
        <v>27.839999999999993</v>
      </c>
      <c r="AB109">
        <v>27.839999999999993</v>
      </c>
      <c r="AC109">
        <v>27.839999999999993</v>
      </c>
      <c r="AD109">
        <v>27.839999999999993</v>
      </c>
      <c r="AE109">
        <v>27.839999999999993</v>
      </c>
    </row>
    <row r="110" spans="1:31" x14ac:dyDescent="0.35">
      <c r="A110" t="s">
        <v>466</v>
      </c>
      <c r="B110" t="s">
        <v>30</v>
      </c>
      <c r="C110" s="5">
        <v>11510</v>
      </c>
      <c r="D110" t="s">
        <v>30</v>
      </c>
      <c r="E110" s="26" t="s">
        <v>34</v>
      </c>
      <c r="F110" t="s">
        <v>35</v>
      </c>
      <c r="G110" t="s">
        <v>36</v>
      </c>
      <c r="H110" t="s">
        <v>37</v>
      </c>
      <c r="I110">
        <v>21101</v>
      </c>
      <c r="J110" t="s">
        <v>38</v>
      </c>
      <c r="K110" t="s">
        <v>255</v>
      </c>
      <c r="L110" t="s">
        <v>256</v>
      </c>
      <c r="M110" t="s">
        <v>41</v>
      </c>
      <c r="N110" t="s">
        <v>42</v>
      </c>
      <c r="O110" t="s">
        <v>153</v>
      </c>
      <c r="P110">
        <v>24</v>
      </c>
      <c r="Q110">
        <v>30.160000000000004</v>
      </c>
      <c r="R110" t="s">
        <v>44</v>
      </c>
      <c r="S110">
        <v>723.84000000000015</v>
      </c>
      <c r="T110">
        <v>60.320000000000014</v>
      </c>
      <c r="U110">
        <v>60.320000000000014</v>
      </c>
      <c r="V110">
        <v>60.320000000000014</v>
      </c>
      <c r="W110">
        <v>60.320000000000014</v>
      </c>
      <c r="X110">
        <v>60.320000000000014</v>
      </c>
      <c r="Y110">
        <v>60.320000000000014</v>
      </c>
      <c r="Z110">
        <v>60.320000000000014</v>
      </c>
      <c r="AA110">
        <v>60.320000000000014</v>
      </c>
      <c r="AB110">
        <v>60.320000000000014</v>
      </c>
      <c r="AC110">
        <v>60.320000000000014</v>
      </c>
      <c r="AD110">
        <v>60.320000000000014</v>
      </c>
      <c r="AE110">
        <v>60.320000000000014</v>
      </c>
    </row>
    <row r="111" spans="1:31" x14ac:dyDescent="0.35">
      <c r="A111" t="s">
        <v>466</v>
      </c>
      <c r="B111" t="s">
        <v>30</v>
      </c>
      <c r="C111" s="5">
        <v>11510</v>
      </c>
      <c r="D111" t="s">
        <v>30</v>
      </c>
      <c r="E111" s="26" t="s">
        <v>34</v>
      </c>
      <c r="F111" t="s">
        <v>35</v>
      </c>
      <c r="G111" t="s">
        <v>36</v>
      </c>
      <c r="H111" t="s">
        <v>37</v>
      </c>
      <c r="I111">
        <v>21401</v>
      </c>
      <c r="J111" t="s">
        <v>257</v>
      </c>
      <c r="K111" t="s">
        <v>258</v>
      </c>
      <c r="L111" t="s">
        <v>259</v>
      </c>
      <c r="M111" t="s">
        <v>260</v>
      </c>
      <c r="N111" t="s">
        <v>261</v>
      </c>
      <c r="O111" t="s">
        <v>43</v>
      </c>
      <c r="P111">
        <v>12</v>
      </c>
      <c r="Q111">
        <v>2217.5488</v>
      </c>
      <c r="R111" t="s">
        <v>44</v>
      </c>
      <c r="S111">
        <v>26610.585599999999</v>
      </c>
      <c r="T111">
        <v>2217.5488</v>
      </c>
      <c r="U111">
        <v>2217.5488</v>
      </c>
      <c r="V111">
        <v>2217.5488</v>
      </c>
      <c r="W111">
        <v>2217.5488</v>
      </c>
      <c r="X111">
        <v>2217.5488</v>
      </c>
      <c r="Y111">
        <v>2217.5488</v>
      </c>
      <c r="Z111">
        <v>2217.5488</v>
      </c>
      <c r="AA111">
        <v>2217.5488</v>
      </c>
      <c r="AB111">
        <v>2217.5488</v>
      </c>
      <c r="AC111">
        <v>2217.5488</v>
      </c>
      <c r="AD111">
        <v>2217.5488</v>
      </c>
      <c r="AE111">
        <v>2217.5488</v>
      </c>
    </row>
    <row r="112" spans="1:31" x14ac:dyDescent="0.35">
      <c r="A112" t="s">
        <v>466</v>
      </c>
      <c r="B112" t="s">
        <v>30</v>
      </c>
      <c r="C112" s="5">
        <v>11510</v>
      </c>
      <c r="D112" t="s">
        <v>30</v>
      </c>
      <c r="E112" s="26" t="s">
        <v>34</v>
      </c>
      <c r="F112" t="s">
        <v>35</v>
      </c>
      <c r="G112" t="s">
        <v>36</v>
      </c>
      <c r="H112" t="s">
        <v>37</v>
      </c>
      <c r="I112">
        <v>21401</v>
      </c>
      <c r="J112" t="s">
        <v>257</v>
      </c>
      <c r="K112" t="s">
        <v>262</v>
      </c>
      <c r="L112" t="s">
        <v>263</v>
      </c>
      <c r="M112" t="s">
        <v>260</v>
      </c>
      <c r="N112" t="s">
        <v>261</v>
      </c>
      <c r="O112" t="s">
        <v>43</v>
      </c>
      <c r="P112">
        <v>12</v>
      </c>
      <c r="Q112">
        <v>2173.1439999999998</v>
      </c>
      <c r="R112" t="s">
        <v>44</v>
      </c>
      <c r="S112">
        <v>26077.727999999996</v>
      </c>
      <c r="T112">
        <v>2173.1439999999998</v>
      </c>
      <c r="U112">
        <v>2173.1439999999998</v>
      </c>
      <c r="V112">
        <v>2173.1439999999998</v>
      </c>
      <c r="W112">
        <v>2173.1439999999998</v>
      </c>
      <c r="X112">
        <v>2173.1439999999998</v>
      </c>
      <c r="Y112">
        <v>2173.1439999999998</v>
      </c>
      <c r="Z112">
        <v>2173.1439999999998</v>
      </c>
      <c r="AA112">
        <v>2173.1439999999998</v>
      </c>
      <c r="AB112">
        <v>2173.1439999999998</v>
      </c>
      <c r="AC112">
        <v>2173.1439999999998</v>
      </c>
      <c r="AD112">
        <v>2173.1439999999998</v>
      </c>
      <c r="AE112">
        <v>2173.1439999999998</v>
      </c>
    </row>
    <row r="113" spans="1:31" x14ac:dyDescent="0.35">
      <c r="A113" t="s">
        <v>466</v>
      </c>
      <c r="B113" t="s">
        <v>30</v>
      </c>
      <c r="C113" s="5">
        <v>11510</v>
      </c>
      <c r="D113" t="s">
        <v>30</v>
      </c>
      <c r="E113" s="26" t="s">
        <v>34</v>
      </c>
      <c r="F113" t="s">
        <v>35</v>
      </c>
      <c r="G113" t="s">
        <v>36</v>
      </c>
      <c r="H113" t="s">
        <v>37</v>
      </c>
      <c r="I113">
        <v>21401</v>
      </c>
      <c r="J113" t="s">
        <v>257</v>
      </c>
      <c r="K113" t="s">
        <v>264</v>
      </c>
      <c r="L113" t="s">
        <v>265</v>
      </c>
      <c r="M113" t="s">
        <v>260</v>
      </c>
      <c r="N113" t="s">
        <v>261</v>
      </c>
      <c r="O113" t="s">
        <v>43</v>
      </c>
      <c r="P113">
        <v>12</v>
      </c>
      <c r="Q113">
        <v>2173.1439999999998</v>
      </c>
      <c r="R113" t="s">
        <v>44</v>
      </c>
      <c r="S113">
        <v>26077.727999999996</v>
      </c>
      <c r="T113">
        <v>2173.1439999999998</v>
      </c>
      <c r="U113">
        <v>2173.1439999999998</v>
      </c>
      <c r="V113">
        <v>2173.1439999999998</v>
      </c>
      <c r="W113">
        <v>2173.1439999999998</v>
      </c>
      <c r="X113">
        <v>2173.1439999999998</v>
      </c>
      <c r="Y113">
        <v>2173.1439999999998</v>
      </c>
      <c r="Z113">
        <v>2173.1439999999998</v>
      </c>
      <c r="AA113">
        <v>2173.1439999999998</v>
      </c>
      <c r="AB113">
        <v>2173.1439999999998</v>
      </c>
      <c r="AC113">
        <v>2173.1439999999998</v>
      </c>
      <c r="AD113">
        <v>2173.1439999999998</v>
      </c>
      <c r="AE113">
        <v>2173.1439999999998</v>
      </c>
    </row>
    <row r="114" spans="1:31" x14ac:dyDescent="0.35">
      <c r="A114" t="s">
        <v>466</v>
      </c>
      <c r="B114" t="s">
        <v>30</v>
      </c>
      <c r="C114" s="5">
        <v>11510</v>
      </c>
      <c r="D114" t="s">
        <v>30</v>
      </c>
      <c r="E114" s="26" t="s">
        <v>34</v>
      </c>
      <c r="F114" t="s">
        <v>35</v>
      </c>
      <c r="G114" t="s">
        <v>36</v>
      </c>
      <c r="H114" t="s">
        <v>37</v>
      </c>
      <c r="I114">
        <v>21401</v>
      </c>
      <c r="J114" t="s">
        <v>257</v>
      </c>
      <c r="K114" t="s">
        <v>266</v>
      </c>
      <c r="L114" t="s">
        <v>267</v>
      </c>
      <c r="M114" t="s">
        <v>260</v>
      </c>
      <c r="N114" t="s">
        <v>261</v>
      </c>
      <c r="O114" t="s">
        <v>43</v>
      </c>
      <c r="P114">
        <v>12</v>
      </c>
      <c r="Q114">
        <v>1412.8799999999999</v>
      </c>
      <c r="R114" t="s">
        <v>44</v>
      </c>
      <c r="S114">
        <v>16954.559999999998</v>
      </c>
      <c r="T114">
        <v>1412.8799999999999</v>
      </c>
      <c r="U114">
        <v>1412.8799999999999</v>
      </c>
      <c r="V114">
        <v>1412.8799999999999</v>
      </c>
      <c r="W114">
        <v>1412.8799999999999</v>
      </c>
      <c r="X114">
        <v>1412.8799999999999</v>
      </c>
      <c r="Y114">
        <v>1412.8799999999999</v>
      </c>
      <c r="Z114">
        <v>1412.8799999999999</v>
      </c>
      <c r="AA114">
        <v>1412.8799999999999</v>
      </c>
      <c r="AB114">
        <v>1412.8799999999999</v>
      </c>
      <c r="AC114">
        <v>1412.8799999999999</v>
      </c>
      <c r="AD114">
        <v>1412.8799999999999</v>
      </c>
      <c r="AE114">
        <v>1412.8799999999999</v>
      </c>
    </row>
    <row r="115" spans="1:31" x14ac:dyDescent="0.35">
      <c r="A115" t="s">
        <v>466</v>
      </c>
      <c r="B115" t="s">
        <v>30</v>
      </c>
      <c r="C115" s="5">
        <v>11510</v>
      </c>
      <c r="D115" t="s">
        <v>30</v>
      </c>
      <c r="E115" s="26" t="s">
        <v>34</v>
      </c>
      <c r="F115" t="s">
        <v>35</v>
      </c>
      <c r="G115" t="s">
        <v>36</v>
      </c>
      <c r="H115" t="s">
        <v>37</v>
      </c>
      <c r="I115">
        <v>21501</v>
      </c>
      <c r="J115" t="s">
        <v>268</v>
      </c>
      <c r="K115" t="s">
        <v>269</v>
      </c>
      <c r="L115" t="s">
        <v>270</v>
      </c>
      <c r="M115" t="s">
        <v>260</v>
      </c>
      <c r="N115" t="s">
        <v>261</v>
      </c>
      <c r="O115" t="s">
        <v>43</v>
      </c>
      <c r="P115">
        <v>4</v>
      </c>
      <c r="Q115">
        <v>6250</v>
      </c>
      <c r="R115" t="s">
        <v>44</v>
      </c>
      <c r="S115">
        <v>25000</v>
      </c>
      <c r="T115">
        <v>0</v>
      </c>
      <c r="U115">
        <v>25000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</row>
    <row r="116" spans="1:31" x14ac:dyDescent="0.35">
      <c r="A116" t="s">
        <v>466</v>
      </c>
      <c r="B116" t="s">
        <v>30</v>
      </c>
      <c r="C116" s="5">
        <v>11510</v>
      </c>
      <c r="D116" t="s">
        <v>30</v>
      </c>
      <c r="E116" s="26" t="s">
        <v>34</v>
      </c>
      <c r="F116" t="s">
        <v>35</v>
      </c>
      <c r="G116" t="s">
        <v>36</v>
      </c>
      <c r="H116" t="s">
        <v>37</v>
      </c>
      <c r="I116">
        <v>21601</v>
      </c>
      <c r="J116" t="s">
        <v>271</v>
      </c>
      <c r="K116" t="s">
        <v>272</v>
      </c>
      <c r="L116" t="s">
        <v>273</v>
      </c>
      <c r="M116" t="s">
        <v>274</v>
      </c>
      <c r="N116" t="s">
        <v>42</v>
      </c>
      <c r="O116" t="s">
        <v>43</v>
      </c>
      <c r="P116">
        <v>12</v>
      </c>
      <c r="Q116">
        <v>74.007999999999996</v>
      </c>
      <c r="R116" t="s">
        <v>44</v>
      </c>
      <c r="S116">
        <v>888.096</v>
      </c>
      <c r="T116">
        <v>74.007999999999996</v>
      </c>
      <c r="U116">
        <v>74.007999999999996</v>
      </c>
      <c r="V116">
        <v>74.007999999999996</v>
      </c>
      <c r="W116">
        <v>74.007999999999996</v>
      </c>
      <c r="X116">
        <v>74.007999999999996</v>
      </c>
      <c r="Y116">
        <v>74.007999999999996</v>
      </c>
      <c r="Z116">
        <v>74.007999999999996</v>
      </c>
      <c r="AA116">
        <v>74.007999999999996</v>
      </c>
      <c r="AB116">
        <v>74.007999999999996</v>
      </c>
      <c r="AC116">
        <v>74.007999999999996</v>
      </c>
      <c r="AD116">
        <v>74.007999999999996</v>
      </c>
      <c r="AE116">
        <v>74.007999999999996</v>
      </c>
    </row>
    <row r="117" spans="1:31" x14ac:dyDescent="0.35">
      <c r="A117" t="s">
        <v>466</v>
      </c>
      <c r="B117" t="s">
        <v>30</v>
      </c>
      <c r="C117" s="5">
        <v>11510</v>
      </c>
      <c r="D117" t="s">
        <v>30</v>
      </c>
      <c r="E117" s="26" t="s">
        <v>34</v>
      </c>
      <c r="F117" t="s">
        <v>35</v>
      </c>
      <c r="G117" t="s">
        <v>36</v>
      </c>
      <c r="H117" t="s">
        <v>37</v>
      </c>
      <c r="I117">
        <v>21601</v>
      </c>
      <c r="J117" t="s">
        <v>271</v>
      </c>
      <c r="K117" t="s">
        <v>275</v>
      </c>
      <c r="L117" t="s">
        <v>276</v>
      </c>
      <c r="M117" t="s">
        <v>274</v>
      </c>
      <c r="N117" t="s">
        <v>42</v>
      </c>
      <c r="O117" t="s">
        <v>43</v>
      </c>
      <c r="P117">
        <v>12</v>
      </c>
      <c r="Q117">
        <v>29.603199999999998</v>
      </c>
      <c r="R117" t="s">
        <v>44</v>
      </c>
      <c r="S117">
        <v>355.23839999999996</v>
      </c>
      <c r="T117">
        <v>29.603199999999998</v>
      </c>
      <c r="U117">
        <v>29.603199999999998</v>
      </c>
      <c r="V117">
        <v>29.603199999999998</v>
      </c>
      <c r="W117">
        <v>29.603199999999998</v>
      </c>
      <c r="X117">
        <v>29.603199999999998</v>
      </c>
      <c r="Y117">
        <v>29.603199999999998</v>
      </c>
      <c r="Z117">
        <v>29.603199999999998</v>
      </c>
      <c r="AA117">
        <v>29.603199999999998</v>
      </c>
      <c r="AB117">
        <v>29.603199999999998</v>
      </c>
      <c r="AC117">
        <v>29.603199999999998</v>
      </c>
      <c r="AD117">
        <v>29.603199999999998</v>
      </c>
      <c r="AE117">
        <v>29.603199999999998</v>
      </c>
    </row>
    <row r="118" spans="1:31" x14ac:dyDescent="0.35">
      <c r="A118" t="s">
        <v>466</v>
      </c>
      <c r="B118" t="s">
        <v>30</v>
      </c>
      <c r="C118" s="5">
        <v>11510</v>
      </c>
      <c r="D118" t="s">
        <v>30</v>
      </c>
      <c r="E118" s="26" t="s">
        <v>34</v>
      </c>
      <c r="F118" t="s">
        <v>35</v>
      </c>
      <c r="G118" t="s">
        <v>36</v>
      </c>
      <c r="H118" t="s">
        <v>37</v>
      </c>
      <c r="I118">
        <v>21601</v>
      </c>
      <c r="J118" t="s">
        <v>271</v>
      </c>
      <c r="K118" t="s">
        <v>277</v>
      </c>
      <c r="L118" t="s">
        <v>278</v>
      </c>
      <c r="M118" t="s">
        <v>274</v>
      </c>
      <c r="N118" t="s">
        <v>42</v>
      </c>
      <c r="O118" t="s">
        <v>43</v>
      </c>
      <c r="P118">
        <v>12</v>
      </c>
      <c r="Q118">
        <v>47.095999999999997</v>
      </c>
      <c r="R118" t="s">
        <v>44</v>
      </c>
      <c r="S118">
        <v>565.15199999999993</v>
      </c>
      <c r="T118">
        <v>47.095999999999997</v>
      </c>
      <c r="U118">
        <v>47.095999999999997</v>
      </c>
      <c r="V118">
        <v>47.095999999999997</v>
      </c>
      <c r="W118">
        <v>47.095999999999997</v>
      </c>
      <c r="X118">
        <v>47.095999999999997</v>
      </c>
      <c r="Y118">
        <v>47.095999999999997</v>
      </c>
      <c r="Z118">
        <v>47.095999999999997</v>
      </c>
      <c r="AA118">
        <v>47.095999999999997</v>
      </c>
      <c r="AB118">
        <v>47.095999999999997</v>
      </c>
      <c r="AC118">
        <v>47.095999999999997</v>
      </c>
      <c r="AD118">
        <v>47.095999999999997</v>
      </c>
      <c r="AE118">
        <v>47.095999999999997</v>
      </c>
    </row>
    <row r="119" spans="1:31" x14ac:dyDescent="0.35">
      <c r="A119" t="s">
        <v>466</v>
      </c>
      <c r="B119" t="s">
        <v>30</v>
      </c>
      <c r="C119" s="5">
        <v>11510</v>
      </c>
      <c r="D119" t="s">
        <v>30</v>
      </c>
      <c r="E119" s="26" t="s">
        <v>34</v>
      </c>
      <c r="F119" t="s">
        <v>35</v>
      </c>
      <c r="G119" t="s">
        <v>36</v>
      </c>
      <c r="H119" t="s">
        <v>37</v>
      </c>
      <c r="I119">
        <v>21601</v>
      </c>
      <c r="J119" t="s">
        <v>271</v>
      </c>
      <c r="K119" t="s">
        <v>279</v>
      </c>
      <c r="L119" t="s">
        <v>280</v>
      </c>
      <c r="M119" t="s">
        <v>274</v>
      </c>
      <c r="N119" t="s">
        <v>42</v>
      </c>
      <c r="O119" t="s">
        <v>281</v>
      </c>
      <c r="P119">
        <v>12</v>
      </c>
      <c r="Q119">
        <v>40.367999999999995</v>
      </c>
      <c r="R119" t="s">
        <v>44</v>
      </c>
      <c r="S119">
        <v>484.41599999999994</v>
      </c>
      <c r="T119">
        <v>40.367999999999995</v>
      </c>
      <c r="U119">
        <v>40.367999999999995</v>
      </c>
      <c r="V119">
        <v>40.367999999999995</v>
      </c>
      <c r="W119">
        <v>40.367999999999995</v>
      </c>
      <c r="X119">
        <v>40.367999999999995</v>
      </c>
      <c r="Y119">
        <v>40.367999999999995</v>
      </c>
      <c r="Z119">
        <v>40.367999999999995</v>
      </c>
      <c r="AA119">
        <v>40.367999999999995</v>
      </c>
      <c r="AB119">
        <v>40.367999999999995</v>
      </c>
      <c r="AC119">
        <v>40.367999999999995</v>
      </c>
      <c r="AD119">
        <v>40.367999999999995</v>
      </c>
      <c r="AE119">
        <v>40.367999999999995</v>
      </c>
    </row>
    <row r="120" spans="1:31" x14ac:dyDescent="0.35">
      <c r="A120" t="s">
        <v>466</v>
      </c>
      <c r="B120" t="s">
        <v>30</v>
      </c>
      <c r="C120" s="5">
        <v>11510</v>
      </c>
      <c r="D120" t="s">
        <v>30</v>
      </c>
      <c r="E120" s="26" t="s">
        <v>34</v>
      </c>
      <c r="F120" t="s">
        <v>35</v>
      </c>
      <c r="G120" t="s">
        <v>36</v>
      </c>
      <c r="H120" t="s">
        <v>37</v>
      </c>
      <c r="I120">
        <v>21601</v>
      </c>
      <c r="J120" t="s">
        <v>271</v>
      </c>
      <c r="K120" t="s">
        <v>282</v>
      </c>
      <c r="L120" t="s">
        <v>283</v>
      </c>
      <c r="M120" t="s">
        <v>274</v>
      </c>
      <c r="N120" t="s">
        <v>42</v>
      </c>
      <c r="O120" t="s">
        <v>281</v>
      </c>
      <c r="P120">
        <v>12</v>
      </c>
      <c r="Q120">
        <v>40.367999999999995</v>
      </c>
      <c r="R120" t="s">
        <v>44</v>
      </c>
      <c r="S120">
        <v>484.41599999999994</v>
      </c>
      <c r="T120">
        <v>40.367999999999995</v>
      </c>
      <c r="U120">
        <v>40.367999999999995</v>
      </c>
      <c r="V120">
        <v>40.367999999999995</v>
      </c>
      <c r="W120">
        <v>40.367999999999995</v>
      </c>
      <c r="X120">
        <v>40.367999999999995</v>
      </c>
      <c r="Y120">
        <v>40.367999999999995</v>
      </c>
      <c r="Z120">
        <v>40.367999999999995</v>
      </c>
      <c r="AA120">
        <v>40.367999999999995</v>
      </c>
      <c r="AB120">
        <v>40.367999999999995</v>
      </c>
      <c r="AC120">
        <v>40.367999999999995</v>
      </c>
      <c r="AD120">
        <v>40.367999999999995</v>
      </c>
      <c r="AE120">
        <v>40.367999999999995</v>
      </c>
    </row>
    <row r="121" spans="1:31" x14ac:dyDescent="0.35">
      <c r="A121" t="s">
        <v>466</v>
      </c>
      <c r="B121" t="s">
        <v>30</v>
      </c>
      <c r="C121" s="5">
        <v>11510</v>
      </c>
      <c r="D121" t="s">
        <v>30</v>
      </c>
      <c r="E121" s="26" t="s">
        <v>34</v>
      </c>
      <c r="F121" t="s">
        <v>35</v>
      </c>
      <c r="G121" t="s">
        <v>36</v>
      </c>
      <c r="H121" t="s">
        <v>37</v>
      </c>
      <c r="I121">
        <v>21601</v>
      </c>
      <c r="J121" t="s">
        <v>271</v>
      </c>
      <c r="K121" t="s">
        <v>284</v>
      </c>
      <c r="L121" t="s">
        <v>285</v>
      </c>
      <c r="M121" t="s">
        <v>274</v>
      </c>
      <c r="N121" t="s">
        <v>42</v>
      </c>
      <c r="O121" t="s">
        <v>43</v>
      </c>
      <c r="P121">
        <v>12</v>
      </c>
      <c r="Q121">
        <v>17.492799999999999</v>
      </c>
      <c r="R121" t="s">
        <v>44</v>
      </c>
      <c r="S121">
        <v>209.91359999999997</v>
      </c>
      <c r="T121">
        <v>17.492799999999999</v>
      </c>
      <c r="U121">
        <v>17.492799999999999</v>
      </c>
      <c r="V121">
        <v>17.492799999999999</v>
      </c>
      <c r="W121">
        <v>17.492799999999999</v>
      </c>
      <c r="X121">
        <v>17.492799999999999</v>
      </c>
      <c r="Y121">
        <v>17.492799999999999</v>
      </c>
      <c r="Z121">
        <v>17.492799999999999</v>
      </c>
      <c r="AA121">
        <v>17.492799999999999</v>
      </c>
      <c r="AB121">
        <v>17.492799999999999</v>
      </c>
      <c r="AC121">
        <v>17.492799999999999</v>
      </c>
      <c r="AD121">
        <v>17.492799999999999</v>
      </c>
      <c r="AE121">
        <v>17.492799999999999</v>
      </c>
    </row>
    <row r="122" spans="1:31" x14ac:dyDescent="0.35">
      <c r="A122" t="s">
        <v>466</v>
      </c>
      <c r="B122" t="s">
        <v>30</v>
      </c>
      <c r="C122" s="5">
        <v>11510</v>
      </c>
      <c r="D122" t="s">
        <v>30</v>
      </c>
      <c r="E122" s="26" t="s">
        <v>34</v>
      </c>
      <c r="F122" t="s">
        <v>35</v>
      </c>
      <c r="G122" t="s">
        <v>36</v>
      </c>
      <c r="H122" t="s">
        <v>37</v>
      </c>
      <c r="I122">
        <v>21601</v>
      </c>
      <c r="J122" t="s">
        <v>271</v>
      </c>
      <c r="K122" t="s">
        <v>286</v>
      </c>
      <c r="L122" t="s">
        <v>287</v>
      </c>
      <c r="M122" t="s">
        <v>274</v>
      </c>
      <c r="N122" t="s">
        <v>42</v>
      </c>
      <c r="O122" t="s">
        <v>43</v>
      </c>
      <c r="P122">
        <v>12</v>
      </c>
      <c r="Q122">
        <v>32.294399999999996</v>
      </c>
      <c r="R122" t="s">
        <v>44</v>
      </c>
      <c r="S122">
        <v>387.53279999999995</v>
      </c>
      <c r="T122">
        <v>32.294399999999996</v>
      </c>
      <c r="U122">
        <v>32.294399999999996</v>
      </c>
      <c r="V122">
        <v>32.294399999999996</v>
      </c>
      <c r="W122">
        <v>32.294399999999996</v>
      </c>
      <c r="X122">
        <v>32.294399999999996</v>
      </c>
      <c r="Y122">
        <v>32.294399999999996</v>
      </c>
      <c r="Z122">
        <v>32.294399999999996</v>
      </c>
      <c r="AA122">
        <v>32.294399999999996</v>
      </c>
      <c r="AB122">
        <v>32.294399999999996</v>
      </c>
      <c r="AC122">
        <v>32.294399999999996</v>
      </c>
      <c r="AD122">
        <v>32.294399999999996</v>
      </c>
      <c r="AE122">
        <v>32.294399999999996</v>
      </c>
    </row>
    <row r="123" spans="1:31" x14ac:dyDescent="0.35">
      <c r="A123" t="s">
        <v>466</v>
      </c>
      <c r="B123" t="s">
        <v>30</v>
      </c>
      <c r="C123" s="5">
        <v>11510</v>
      </c>
      <c r="D123" t="s">
        <v>30</v>
      </c>
      <c r="E123" s="26" t="s">
        <v>34</v>
      </c>
      <c r="F123" t="s">
        <v>35</v>
      </c>
      <c r="G123" t="s">
        <v>36</v>
      </c>
      <c r="H123" t="s">
        <v>37</v>
      </c>
      <c r="I123">
        <v>21601</v>
      </c>
      <c r="J123" t="s">
        <v>271</v>
      </c>
      <c r="K123" t="s">
        <v>288</v>
      </c>
      <c r="L123" t="s">
        <v>289</v>
      </c>
      <c r="M123" t="s">
        <v>274</v>
      </c>
      <c r="N123" t="s">
        <v>42</v>
      </c>
      <c r="O123" t="s">
        <v>43</v>
      </c>
      <c r="P123">
        <v>12</v>
      </c>
      <c r="Q123">
        <v>29.603199999999998</v>
      </c>
      <c r="R123" t="s">
        <v>44</v>
      </c>
      <c r="S123">
        <v>355.23839999999996</v>
      </c>
      <c r="T123">
        <v>29.603199999999998</v>
      </c>
      <c r="U123">
        <v>29.603199999999998</v>
      </c>
      <c r="V123">
        <v>29.603199999999998</v>
      </c>
      <c r="W123">
        <v>29.603199999999998</v>
      </c>
      <c r="X123">
        <v>29.603199999999998</v>
      </c>
      <c r="Y123">
        <v>29.603199999999998</v>
      </c>
      <c r="Z123">
        <v>29.603199999999998</v>
      </c>
      <c r="AA123">
        <v>29.603199999999998</v>
      </c>
      <c r="AB123">
        <v>29.603199999999998</v>
      </c>
      <c r="AC123">
        <v>29.603199999999998</v>
      </c>
      <c r="AD123">
        <v>29.603199999999998</v>
      </c>
      <c r="AE123">
        <v>29.603199999999998</v>
      </c>
    </row>
    <row r="124" spans="1:31" x14ac:dyDescent="0.35">
      <c r="A124" t="s">
        <v>466</v>
      </c>
      <c r="B124" t="s">
        <v>30</v>
      </c>
      <c r="C124" s="5">
        <v>11510</v>
      </c>
      <c r="D124" t="s">
        <v>30</v>
      </c>
      <c r="E124" s="26" t="s">
        <v>34</v>
      </c>
      <c r="F124" t="s">
        <v>35</v>
      </c>
      <c r="G124" t="s">
        <v>36</v>
      </c>
      <c r="H124" t="s">
        <v>37</v>
      </c>
      <c r="I124">
        <v>21601</v>
      </c>
      <c r="J124" t="s">
        <v>271</v>
      </c>
      <c r="K124" t="s">
        <v>290</v>
      </c>
      <c r="L124" t="s">
        <v>291</v>
      </c>
      <c r="M124" t="s">
        <v>274</v>
      </c>
      <c r="N124" t="s">
        <v>42</v>
      </c>
      <c r="O124" t="s">
        <v>43</v>
      </c>
      <c r="P124">
        <v>12</v>
      </c>
      <c r="Q124">
        <v>32.294399999999996</v>
      </c>
      <c r="R124" t="s">
        <v>44</v>
      </c>
      <c r="S124">
        <v>387.53279999999995</v>
      </c>
      <c r="T124">
        <v>32.294399999999996</v>
      </c>
      <c r="U124">
        <v>32.294399999999996</v>
      </c>
      <c r="V124">
        <v>32.294399999999996</v>
      </c>
      <c r="W124">
        <v>32.294399999999996</v>
      </c>
      <c r="X124">
        <v>32.294399999999996</v>
      </c>
      <c r="Y124">
        <v>32.294399999999996</v>
      </c>
      <c r="Z124">
        <v>32.294399999999996</v>
      </c>
      <c r="AA124">
        <v>32.294399999999996</v>
      </c>
      <c r="AB124">
        <v>32.294399999999996</v>
      </c>
      <c r="AC124">
        <v>32.294399999999996</v>
      </c>
      <c r="AD124">
        <v>32.294399999999996</v>
      </c>
      <c r="AE124">
        <v>32.294399999999996</v>
      </c>
    </row>
    <row r="125" spans="1:31" x14ac:dyDescent="0.35">
      <c r="A125" t="s">
        <v>466</v>
      </c>
      <c r="B125" t="s">
        <v>30</v>
      </c>
      <c r="C125" s="5">
        <v>11510</v>
      </c>
      <c r="D125" t="s">
        <v>30</v>
      </c>
      <c r="E125" s="26" t="s">
        <v>34</v>
      </c>
      <c r="F125" t="s">
        <v>35</v>
      </c>
      <c r="G125" t="s">
        <v>36</v>
      </c>
      <c r="H125" t="s">
        <v>37</v>
      </c>
      <c r="I125">
        <v>21601</v>
      </c>
      <c r="J125" t="s">
        <v>271</v>
      </c>
      <c r="K125" t="s">
        <v>292</v>
      </c>
      <c r="L125" t="s">
        <v>293</v>
      </c>
      <c r="M125" t="s">
        <v>274</v>
      </c>
      <c r="N125" t="s">
        <v>42</v>
      </c>
      <c r="O125" t="s">
        <v>43</v>
      </c>
      <c r="P125">
        <v>12</v>
      </c>
      <c r="Q125">
        <v>61.897599999999997</v>
      </c>
      <c r="R125" t="s">
        <v>44</v>
      </c>
      <c r="S125">
        <v>742.77119999999991</v>
      </c>
      <c r="T125">
        <v>61.89759999999999</v>
      </c>
      <c r="U125">
        <v>61.89759999999999</v>
      </c>
      <c r="V125">
        <v>61.89759999999999</v>
      </c>
      <c r="W125">
        <v>61.89759999999999</v>
      </c>
      <c r="X125">
        <v>61.89759999999999</v>
      </c>
      <c r="Y125">
        <v>61.89759999999999</v>
      </c>
      <c r="Z125">
        <v>61.89759999999999</v>
      </c>
      <c r="AA125">
        <v>61.89759999999999</v>
      </c>
      <c r="AB125">
        <v>61.89759999999999</v>
      </c>
      <c r="AC125">
        <v>61.89759999999999</v>
      </c>
      <c r="AD125">
        <v>61.89759999999999</v>
      </c>
      <c r="AE125">
        <v>61.89759999999999</v>
      </c>
    </row>
    <row r="126" spans="1:31" x14ac:dyDescent="0.35">
      <c r="A126" t="s">
        <v>466</v>
      </c>
      <c r="B126" t="s">
        <v>30</v>
      </c>
      <c r="C126" s="5">
        <v>11510</v>
      </c>
      <c r="D126" t="s">
        <v>30</v>
      </c>
      <c r="E126" s="26" t="s">
        <v>34</v>
      </c>
      <c r="F126" t="s">
        <v>35</v>
      </c>
      <c r="G126" t="s">
        <v>36</v>
      </c>
      <c r="H126" t="s">
        <v>37</v>
      </c>
      <c r="I126">
        <v>21601</v>
      </c>
      <c r="J126" t="s">
        <v>271</v>
      </c>
      <c r="K126" t="s">
        <v>294</v>
      </c>
      <c r="L126" t="s">
        <v>295</v>
      </c>
      <c r="M126" t="s">
        <v>274</v>
      </c>
      <c r="N126" t="s">
        <v>42</v>
      </c>
      <c r="O126" t="s">
        <v>43</v>
      </c>
      <c r="P126">
        <v>12</v>
      </c>
      <c r="Q126">
        <v>16.147199999999998</v>
      </c>
      <c r="R126" t="s">
        <v>44</v>
      </c>
      <c r="S126">
        <v>193.76639999999998</v>
      </c>
      <c r="T126">
        <v>16.147199999999998</v>
      </c>
      <c r="U126">
        <v>16.147199999999998</v>
      </c>
      <c r="V126">
        <v>16.147199999999998</v>
      </c>
      <c r="W126">
        <v>16.147199999999998</v>
      </c>
      <c r="X126">
        <v>16.147199999999998</v>
      </c>
      <c r="Y126">
        <v>16.147199999999998</v>
      </c>
      <c r="Z126">
        <v>16.147199999999998</v>
      </c>
      <c r="AA126">
        <v>16.147199999999998</v>
      </c>
      <c r="AB126">
        <v>16.147199999999998</v>
      </c>
      <c r="AC126">
        <v>16.147199999999998</v>
      </c>
      <c r="AD126">
        <v>16.147199999999998</v>
      </c>
      <c r="AE126">
        <v>16.147199999999998</v>
      </c>
    </row>
    <row r="127" spans="1:31" x14ac:dyDescent="0.35">
      <c r="A127" t="s">
        <v>466</v>
      </c>
      <c r="B127" t="s">
        <v>30</v>
      </c>
      <c r="C127" s="5">
        <v>11510</v>
      </c>
      <c r="D127" t="s">
        <v>30</v>
      </c>
      <c r="E127" s="26" t="s">
        <v>34</v>
      </c>
      <c r="F127" t="s">
        <v>35</v>
      </c>
      <c r="G127" t="s">
        <v>36</v>
      </c>
      <c r="H127" t="s">
        <v>37</v>
      </c>
      <c r="I127">
        <v>21601</v>
      </c>
      <c r="J127" t="s">
        <v>271</v>
      </c>
      <c r="K127" t="s">
        <v>296</v>
      </c>
      <c r="L127" t="s">
        <v>297</v>
      </c>
      <c r="M127" t="s">
        <v>274</v>
      </c>
      <c r="N127" t="s">
        <v>42</v>
      </c>
      <c r="O127" t="s">
        <v>53</v>
      </c>
      <c r="P127">
        <v>12</v>
      </c>
      <c r="Q127">
        <v>47.095999999999997</v>
      </c>
      <c r="R127" t="s">
        <v>44</v>
      </c>
      <c r="S127">
        <v>565.15199999999993</v>
      </c>
      <c r="T127">
        <v>47.095999999999997</v>
      </c>
      <c r="U127">
        <v>47.095999999999997</v>
      </c>
      <c r="V127">
        <v>47.095999999999997</v>
      </c>
      <c r="W127">
        <v>47.095999999999997</v>
      </c>
      <c r="X127">
        <v>47.095999999999997</v>
      </c>
      <c r="Y127">
        <v>47.095999999999997</v>
      </c>
      <c r="Z127">
        <v>47.095999999999997</v>
      </c>
      <c r="AA127">
        <v>47.095999999999997</v>
      </c>
      <c r="AB127">
        <v>47.095999999999997</v>
      </c>
      <c r="AC127">
        <v>47.095999999999997</v>
      </c>
      <c r="AD127">
        <v>47.095999999999997</v>
      </c>
      <c r="AE127">
        <v>47.095999999999997</v>
      </c>
    </row>
    <row r="128" spans="1:31" x14ac:dyDescent="0.35">
      <c r="A128" t="s">
        <v>466</v>
      </c>
      <c r="B128" t="s">
        <v>30</v>
      </c>
      <c r="C128" s="5">
        <v>11510</v>
      </c>
      <c r="D128" t="s">
        <v>30</v>
      </c>
      <c r="E128" s="26" t="s">
        <v>34</v>
      </c>
      <c r="F128" t="s">
        <v>35</v>
      </c>
      <c r="G128" t="s">
        <v>36</v>
      </c>
      <c r="H128" t="s">
        <v>37</v>
      </c>
      <c r="I128">
        <v>21601</v>
      </c>
      <c r="J128" t="s">
        <v>271</v>
      </c>
      <c r="K128" t="s">
        <v>298</v>
      </c>
      <c r="L128" t="s">
        <v>299</v>
      </c>
      <c r="M128" t="s">
        <v>274</v>
      </c>
      <c r="N128" t="s">
        <v>42</v>
      </c>
      <c r="O128" t="s">
        <v>300</v>
      </c>
      <c r="P128">
        <v>12</v>
      </c>
      <c r="Q128">
        <v>114.37599999999999</v>
      </c>
      <c r="R128" t="s">
        <v>44</v>
      </c>
      <c r="S128">
        <v>1372.5119999999999</v>
      </c>
      <c r="T128">
        <v>114.37599999999999</v>
      </c>
      <c r="U128">
        <v>114.37599999999999</v>
      </c>
      <c r="V128">
        <v>114.37599999999999</v>
      </c>
      <c r="W128">
        <v>114.37599999999999</v>
      </c>
      <c r="X128">
        <v>114.37599999999999</v>
      </c>
      <c r="Y128">
        <v>114.37599999999999</v>
      </c>
      <c r="Z128">
        <v>114.37599999999999</v>
      </c>
      <c r="AA128">
        <v>114.37599999999999</v>
      </c>
      <c r="AB128">
        <v>114.37599999999999</v>
      </c>
      <c r="AC128">
        <v>114.37599999999999</v>
      </c>
      <c r="AD128">
        <v>114.37599999999999</v>
      </c>
      <c r="AE128">
        <v>114.37599999999999</v>
      </c>
    </row>
    <row r="129" spans="1:31" x14ac:dyDescent="0.35">
      <c r="A129" t="s">
        <v>466</v>
      </c>
      <c r="B129" t="s">
        <v>30</v>
      </c>
      <c r="C129" s="5">
        <v>11510</v>
      </c>
      <c r="D129" t="s">
        <v>30</v>
      </c>
      <c r="E129" s="26" t="s">
        <v>34</v>
      </c>
      <c r="F129" t="s">
        <v>35</v>
      </c>
      <c r="G129" t="s">
        <v>36</v>
      </c>
      <c r="H129" t="s">
        <v>37</v>
      </c>
      <c r="I129">
        <v>21601</v>
      </c>
      <c r="J129" t="s">
        <v>271</v>
      </c>
      <c r="K129" t="s">
        <v>301</v>
      </c>
      <c r="L129" t="s">
        <v>302</v>
      </c>
      <c r="M129" t="s">
        <v>274</v>
      </c>
      <c r="N129" t="s">
        <v>42</v>
      </c>
      <c r="O129" t="s">
        <v>43</v>
      </c>
      <c r="P129">
        <v>12</v>
      </c>
      <c r="Q129">
        <v>20.183999999999997</v>
      </c>
      <c r="R129" t="s">
        <v>44</v>
      </c>
      <c r="S129">
        <v>242.20799999999997</v>
      </c>
      <c r="T129">
        <v>20.183999999999997</v>
      </c>
      <c r="U129">
        <v>20.183999999999997</v>
      </c>
      <c r="V129">
        <v>20.183999999999997</v>
      </c>
      <c r="W129">
        <v>20.183999999999997</v>
      </c>
      <c r="X129">
        <v>20.183999999999997</v>
      </c>
      <c r="Y129">
        <v>20.183999999999997</v>
      </c>
      <c r="Z129">
        <v>20.183999999999997</v>
      </c>
      <c r="AA129">
        <v>20.183999999999997</v>
      </c>
      <c r="AB129">
        <v>20.183999999999997</v>
      </c>
      <c r="AC129">
        <v>20.183999999999997</v>
      </c>
      <c r="AD129">
        <v>20.183999999999997</v>
      </c>
      <c r="AE129">
        <v>20.183999999999997</v>
      </c>
    </row>
    <row r="130" spans="1:31" x14ac:dyDescent="0.35">
      <c r="A130" t="s">
        <v>466</v>
      </c>
      <c r="B130" t="s">
        <v>30</v>
      </c>
      <c r="C130" s="5">
        <v>11510</v>
      </c>
      <c r="D130" t="s">
        <v>30</v>
      </c>
      <c r="E130" s="26" t="s">
        <v>34</v>
      </c>
      <c r="F130" t="s">
        <v>35</v>
      </c>
      <c r="G130" t="s">
        <v>36</v>
      </c>
      <c r="H130" t="s">
        <v>37</v>
      </c>
      <c r="I130">
        <v>21601</v>
      </c>
      <c r="J130" t="s">
        <v>271</v>
      </c>
      <c r="K130" t="s">
        <v>303</v>
      </c>
      <c r="L130" t="s">
        <v>304</v>
      </c>
      <c r="M130" t="s">
        <v>274</v>
      </c>
      <c r="N130" t="s">
        <v>42</v>
      </c>
      <c r="O130" t="s">
        <v>43</v>
      </c>
      <c r="P130">
        <v>12</v>
      </c>
      <c r="Q130">
        <v>26.911999999999999</v>
      </c>
      <c r="R130" t="s">
        <v>44</v>
      </c>
      <c r="S130">
        <v>322.94399999999996</v>
      </c>
      <c r="T130">
        <v>26.911999999999995</v>
      </c>
      <c r="U130">
        <v>26.911999999999995</v>
      </c>
      <c r="V130">
        <v>26.911999999999995</v>
      </c>
      <c r="W130">
        <v>26.911999999999995</v>
      </c>
      <c r="X130">
        <v>26.911999999999995</v>
      </c>
      <c r="Y130">
        <v>26.911999999999995</v>
      </c>
      <c r="Z130">
        <v>26.911999999999995</v>
      </c>
      <c r="AA130">
        <v>26.911999999999995</v>
      </c>
      <c r="AB130">
        <v>26.911999999999995</v>
      </c>
      <c r="AC130">
        <v>26.911999999999995</v>
      </c>
      <c r="AD130">
        <v>26.911999999999995</v>
      </c>
      <c r="AE130">
        <v>26.911999999999995</v>
      </c>
    </row>
    <row r="131" spans="1:31" x14ac:dyDescent="0.35">
      <c r="A131" t="s">
        <v>466</v>
      </c>
      <c r="B131" t="s">
        <v>30</v>
      </c>
      <c r="C131" s="5">
        <v>11510</v>
      </c>
      <c r="D131" t="s">
        <v>30</v>
      </c>
      <c r="E131" s="26" t="s">
        <v>34</v>
      </c>
      <c r="F131" t="s">
        <v>35</v>
      </c>
      <c r="G131" t="s">
        <v>36</v>
      </c>
      <c r="H131" t="s">
        <v>37</v>
      </c>
      <c r="I131">
        <v>21601</v>
      </c>
      <c r="J131" t="s">
        <v>271</v>
      </c>
      <c r="K131" t="s">
        <v>305</v>
      </c>
      <c r="L131" t="s">
        <v>306</v>
      </c>
      <c r="M131" t="s">
        <v>274</v>
      </c>
      <c r="N131" t="s">
        <v>42</v>
      </c>
      <c r="O131" t="s">
        <v>43</v>
      </c>
      <c r="P131">
        <v>12</v>
      </c>
      <c r="Q131">
        <v>56.515199999999993</v>
      </c>
      <c r="R131" t="s">
        <v>44</v>
      </c>
      <c r="S131">
        <v>678.18239999999992</v>
      </c>
      <c r="T131">
        <v>56.515199999999993</v>
      </c>
      <c r="U131">
        <v>56.515199999999993</v>
      </c>
      <c r="V131">
        <v>56.515199999999993</v>
      </c>
      <c r="W131">
        <v>56.515199999999993</v>
      </c>
      <c r="X131">
        <v>56.515199999999993</v>
      </c>
      <c r="Y131">
        <v>56.515199999999993</v>
      </c>
      <c r="Z131">
        <v>56.515199999999993</v>
      </c>
      <c r="AA131">
        <v>56.515199999999993</v>
      </c>
      <c r="AB131">
        <v>56.515199999999993</v>
      </c>
      <c r="AC131">
        <v>56.515199999999993</v>
      </c>
      <c r="AD131">
        <v>56.515199999999993</v>
      </c>
      <c r="AE131">
        <v>56.515199999999993</v>
      </c>
    </row>
    <row r="132" spans="1:31" x14ac:dyDescent="0.35">
      <c r="A132" t="s">
        <v>466</v>
      </c>
      <c r="B132" t="s">
        <v>30</v>
      </c>
      <c r="C132" s="5">
        <v>11510</v>
      </c>
      <c r="D132" t="s">
        <v>30</v>
      </c>
      <c r="E132" s="26" t="s">
        <v>34</v>
      </c>
      <c r="F132" t="s">
        <v>35</v>
      </c>
      <c r="G132" t="s">
        <v>36</v>
      </c>
      <c r="H132" t="s">
        <v>37</v>
      </c>
      <c r="I132">
        <v>21601</v>
      </c>
      <c r="J132" t="s">
        <v>271</v>
      </c>
      <c r="K132" t="s">
        <v>307</v>
      </c>
      <c r="L132" t="s">
        <v>308</v>
      </c>
      <c r="M132" t="s">
        <v>274</v>
      </c>
      <c r="N132" t="s">
        <v>42</v>
      </c>
      <c r="O132" t="s">
        <v>43</v>
      </c>
      <c r="P132">
        <v>12</v>
      </c>
      <c r="Q132">
        <v>60.552</v>
      </c>
      <c r="R132" t="s">
        <v>44</v>
      </c>
      <c r="S132">
        <v>726.62400000000002</v>
      </c>
      <c r="T132">
        <v>60.552</v>
      </c>
      <c r="U132">
        <v>60.552</v>
      </c>
      <c r="V132">
        <v>60.552</v>
      </c>
      <c r="W132">
        <v>60.552</v>
      </c>
      <c r="X132">
        <v>60.552</v>
      </c>
      <c r="Y132">
        <v>60.552</v>
      </c>
      <c r="Z132">
        <v>60.552</v>
      </c>
      <c r="AA132">
        <v>60.552</v>
      </c>
      <c r="AB132">
        <v>60.552</v>
      </c>
      <c r="AC132">
        <v>60.552</v>
      </c>
      <c r="AD132">
        <v>60.552</v>
      </c>
      <c r="AE132">
        <v>60.552</v>
      </c>
    </row>
    <row r="133" spans="1:31" x14ac:dyDescent="0.35">
      <c r="A133" t="s">
        <v>466</v>
      </c>
      <c r="B133" t="s">
        <v>30</v>
      </c>
      <c r="C133" s="5">
        <v>11510</v>
      </c>
      <c r="D133" t="s">
        <v>30</v>
      </c>
      <c r="E133" s="26" t="s">
        <v>34</v>
      </c>
      <c r="F133" t="s">
        <v>35</v>
      </c>
      <c r="G133" t="s">
        <v>36</v>
      </c>
      <c r="H133" t="s">
        <v>37</v>
      </c>
      <c r="I133">
        <v>21601</v>
      </c>
      <c r="J133" t="s">
        <v>271</v>
      </c>
      <c r="K133" t="s">
        <v>309</v>
      </c>
      <c r="L133" t="s">
        <v>310</v>
      </c>
      <c r="M133" t="s">
        <v>274</v>
      </c>
      <c r="N133" t="s">
        <v>42</v>
      </c>
      <c r="O133" t="s">
        <v>43</v>
      </c>
      <c r="P133">
        <v>12</v>
      </c>
      <c r="Q133">
        <v>56.515199999999993</v>
      </c>
      <c r="R133" t="s">
        <v>44</v>
      </c>
      <c r="S133">
        <v>678.18239999999992</v>
      </c>
      <c r="T133">
        <v>56.515199999999993</v>
      </c>
      <c r="U133">
        <v>56.515199999999993</v>
      </c>
      <c r="V133">
        <v>56.515199999999993</v>
      </c>
      <c r="W133">
        <v>56.515199999999993</v>
      </c>
      <c r="X133">
        <v>56.515199999999993</v>
      </c>
      <c r="Y133">
        <v>56.515199999999993</v>
      </c>
      <c r="Z133">
        <v>56.515199999999993</v>
      </c>
      <c r="AA133">
        <v>56.515199999999993</v>
      </c>
      <c r="AB133">
        <v>56.515199999999993</v>
      </c>
      <c r="AC133">
        <v>56.515199999999993</v>
      </c>
      <c r="AD133">
        <v>56.515199999999993</v>
      </c>
      <c r="AE133">
        <v>56.515199999999993</v>
      </c>
    </row>
    <row r="134" spans="1:31" x14ac:dyDescent="0.35">
      <c r="A134" t="s">
        <v>466</v>
      </c>
      <c r="B134" t="s">
        <v>30</v>
      </c>
      <c r="C134" s="5">
        <v>11510</v>
      </c>
      <c r="D134" t="s">
        <v>30</v>
      </c>
      <c r="E134" s="26" t="s">
        <v>34</v>
      </c>
      <c r="F134" t="s">
        <v>35</v>
      </c>
      <c r="G134" t="s">
        <v>36</v>
      </c>
      <c r="H134" t="s">
        <v>37</v>
      </c>
      <c r="I134">
        <v>21601</v>
      </c>
      <c r="J134" t="s">
        <v>271</v>
      </c>
      <c r="K134" t="s">
        <v>311</v>
      </c>
      <c r="L134" t="s">
        <v>312</v>
      </c>
      <c r="M134" t="s">
        <v>274</v>
      </c>
      <c r="N134" t="s">
        <v>42</v>
      </c>
      <c r="O134" t="s">
        <v>43</v>
      </c>
      <c r="P134">
        <v>12</v>
      </c>
      <c r="Q134">
        <v>47.095999999999997</v>
      </c>
      <c r="R134" t="s">
        <v>44</v>
      </c>
      <c r="S134">
        <v>565.15199999999993</v>
      </c>
      <c r="T134">
        <v>47.095999999999997</v>
      </c>
      <c r="U134">
        <v>47.095999999999997</v>
      </c>
      <c r="V134">
        <v>47.095999999999997</v>
      </c>
      <c r="W134">
        <v>47.095999999999997</v>
      </c>
      <c r="X134">
        <v>47.095999999999997</v>
      </c>
      <c r="Y134">
        <v>47.095999999999997</v>
      </c>
      <c r="Z134">
        <v>47.095999999999997</v>
      </c>
      <c r="AA134">
        <v>47.095999999999997</v>
      </c>
      <c r="AB134">
        <v>47.095999999999997</v>
      </c>
      <c r="AC134">
        <v>47.095999999999997</v>
      </c>
      <c r="AD134">
        <v>47.095999999999997</v>
      </c>
      <c r="AE134">
        <v>47.095999999999997</v>
      </c>
    </row>
    <row r="135" spans="1:31" x14ac:dyDescent="0.35">
      <c r="A135" t="s">
        <v>466</v>
      </c>
      <c r="B135" t="s">
        <v>30</v>
      </c>
      <c r="C135" s="5">
        <v>11510</v>
      </c>
      <c r="D135" t="s">
        <v>30</v>
      </c>
      <c r="E135" s="26" t="s">
        <v>34</v>
      </c>
      <c r="F135" t="s">
        <v>35</v>
      </c>
      <c r="G135" t="s">
        <v>36</v>
      </c>
      <c r="H135" t="s">
        <v>37</v>
      </c>
      <c r="I135">
        <v>21601</v>
      </c>
      <c r="J135" t="s">
        <v>271</v>
      </c>
      <c r="K135" t="s">
        <v>313</v>
      </c>
      <c r="L135" t="s">
        <v>314</v>
      </c>
      <c r="M135" t="s">
        <v>274</v>
      </c>
      <c r="N135" t="s">
        <v>42</v>
      </c>
      <c r="O135" t="s">
        <v>43</v>
      </c>
      <c r="P135">
        <v>12</v>
      </c>
      <c r="Q135">
        <v>51.132799999999996</v>
      </c>
      <c r="R135" t="s">
        <v>44</v>
      </c>
      <c r="S135">
        <v>613.59359999999992</v>
      </c>
      <c r="T135">
        <v>51.132799999999996</v>
      </c>
      <c r="U135">
        <v>51.132799999999996</v>
      </c>
      <c r="V135">
        <v>51.132799999999996</v>
      </c>
      <c r="W135">
        <v>51.132799999999996</v>
      </c>
      <c r="X135">
        <v>51.132799999999996</v>
      </c>
      <c r="Y135">
        <v>51.132799999999996</v>
      </c>
      <c r="Z135">
        <v>51.132799999999996</v>
      </c>
      <c r="AA135">
        <v>51.132799999999996</v>
      </c>
      <c r="AB135">
        <v>51.132799999999996</v>
      </c>
      <c r="AC135">
        <v>51.132799999999996</v>
      </c>
      <c r="AD135">
        <v>51.132799999999996</v>
      </c>
      <c r="AE135">
        <v>51.132799999999996</v>
      </c>
    </row>
    <row r="136" spans="1:31" x14ac:dyDescent="0.35">
      <c r="A136" t="s">
        <v>466</v>
      </c>
      <c r="B136" t="s">
        <v>30</v>
      </c>
      <c r="C136" s="5">
        <v>11510</v>
      </c>
      <c r="D136" t="s">
        <v>30</v>
      </c>
      <c r="E136" s="26" t="s">
        <v>34</v>
      </c>
      <c r="F136" t="s">
        <v>35</v>
      </c>
      <c r="G136" t="s">
        <v>36</v>
      </c>
      <c r="H136" t="s">
        <v>37</v>
      </c>
      <c r="I136">
        <v>21601</v>
      </c>
      <c r="J136" t="s">
        <v>271</v>
      </c>
      <c r="K136" t="s">
        <v>315</v>
      </c>
      <c r="L136" t="s">
        <v>316</v>
      </c>
      <c r="M136" t="s">
        <v>274</v>
      </c>
      <c r="N136" t="s">
        <v>42</v>
      </c>
      <c r="O136" t="s">
        <v>43</v>
      </c>
      <c r="P136">
        <v>12</v>
      </c>
      <c r="Q136">
        <v>56.515199999999993</v>
      </c>
      <c r="R136" t="s">
        <v>44</v>
      </c>
      <c r="S136">
        <v>678.18239999999992</v>
      </c>
      <c r="T136">
        <v>56.515199999999993</v>
      </c>
      <c r="U136">
        <v>56.515199999999993</v>
      </c>
      <c r="V136">
        <v>56.515199999999993</v>
      </c>
      <c r="W136">
        <v>56.515199999999993</v>
      </c>
      <c r="X136">
        <v>56.515199999999993</v>
      </c>
      <c r="Y136">
        <v>56.515199999999993</v>
      </c>
      <c r="Z136">
        <v>56.515199999999993</v>
      </c>
      <c r="AA136">
        <v>56.515199999999993</v>
      </c>
      <c r="AB136">
        <v>56.515199999999993</v>
      </c>
      <c r="AC136">
        <v>56.515199999999993</v>
      </c>
      <c r="AD136">
        <v>56.515199999999993</v>
      </c>
      <c r="AE136">
        <v>56.515199999999993</v>
      </c>
    </row>
    <row r="137" spans="1:31" x14ac:dyDescent="0.35">
      <c r="A137" t="s">
        <v>466</v>
      </c>
      <c r="B137" t="s">
        <v>30</v>
      </c>
      <c r="C137" s="5">
        <v>11510</v>
      </c>
      <c r="D137" t="s">
        <v>30</v>
      </c>
      <c r="E137" s="26" t="s">
        <v>34</v>
      </c>
      <c r="F137" t="s">
        <v>35</v>
      </c>
      <c r="G137" t="s">
        <v>36</v>
      </c>
      <c r="H137" t="s">
        <v>37</v>
      </c>
      <c r="I137">
        <v>21601</v>
      </c>
      <c r="J137" t="s">
        <v>271</v>
      </c>
      <c r="K137" t="s">
        <v>317</v>
      </c>
      <c r="L137" t="s">
        <v>318</v>
      </c>
      <c r="M137" t="s">
        <v>274</v>
      </c>
      <c r="N137" t="s">
        <v>42</v>
      </c>
      <c r="O137" t="s">
        <v>43</v>
      </c>
      <c r="P137">
        <v>12</v>
      </c>
      <c r="Q137">
        <v>24.220799999999997</v>
      </c>
      <c r="R137" t="s">
        <v>44</v>
      </c>
      <c r="S137">
        <v>290.64959999999996</v>
      </c>
      <c r="T137">
        <v>24.220799999999997</v>
      </c>
      <c r="U137">
        <v>24.220799999999997</v>
      </c>
      <c r="V137">
        <v>24.220799999999997</v>
      </c>
      <c r="W137">
        <v>24.220799999999997</v>
      </c>
      <c r="X137">
        <v>24.220799999999997</v>
      </c>
      <c r="Y137">
        <v>24.220799999999997</v>
      </c>
      <c r="Z137">
        <v>24.220799999999997</v>
      </c>
      <c r="AA137">
        <v>24.220799999999997</v>
      </c>
      <c r="AB137">
        <v>24.220799999999997</v>
      </c>
      <c r="AC137">
        <v>24.220799999999997</v>
      </c>
      <c r="AD137">
        <v>24.220799999999997</v>
      </c>
      <c r="AE137">
        <v>24.220799999999997</v>
      </c>
    </row>
    <row r="138" spans="1:31" x14ac:dyDescent="0.35">
      <c r="A138" t="s">
        <v>466</v>
      </c>
      <c r="B138" t="s">
        <v>30</v>
      </c>
      <c r="C138" s="5">
        <v>11510</v>
      </c>
      <c r="D138" t="s">
        <v>30</v>
      </c>
      <c r="E138" s="26" t="s">
        <v>34</v>
      </c>
      <c r="F138" t="s">
        <v>35</v>
      </c>
      <c r="G138" t="s">
        <v>36</v>
      </c>
      <c r="H138" t="s">
        <v>37</v>
      </c>
      <c r="I138">
        <v>22104</v>
      </c>
      <c r="J138" t="s">
        <v>319</v>
      </c>
      <c r="K138" t="s">
        <v>320</v>
      </c>
      <c r="L138" t="s">
        <v>321</v>
      </c>
      <c r="M138" t="s">
        <v>322</v>
      </c>
      <c r="N138" t="s">
        <v>42</v>
      </c>
      <c r="O138" t="s">
        <v>153</v>
      </c>
      <c r="P138">
        <v>165</v>
      </c>
      <c r="Q138">
        <v>27.839999999999996</v>
      </c>
      <c r="R138" t="s">
        <v>44</v>
      </c>
      <c r="S138">
        <v>4593.5999999999995</v>
      </c>
      <c r="T138">
        <v>835.19999999999993</v>
      </c>
      <c r="U138">
        <v>835.19999999999993</v>
      </c>
      <c r="V138">
        <v>835.19999999999993</v>
      </c>
      <c r="W138">
        <v>835.19999999999993</v>
      </c>
      <c r="X138">
        <v>835.19999999999993</v>
      </c>
      <c r="Y138">
        <v>417.59999999999997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</row>
    <row r="139" spans="1:31" x14ac:dyDescent="0.35">
      <c r="A139" t="s">
        <v>466</v>
      </c>
      <c r="B139" t="s">
        <v>30</v>
      </c>
      <c r="C139" s="5">
        <v>11510</v>
      </c>
      <c r="D139" t="s">
        <v>30</v>
      </c>
      <c r="E139" s="26" t="s">
        <v>34</v>
      </c>
      <c r="F139" t="s">
        <v>35</v>
      </c>
      <c r="G139" t="s">
        <v>36</v>
      </c>
      <c r="H139" t="s">
        <v>37</v>
      </c>
      <c r="I139">
        <v>22104</v>
      </c>
      <c r="J139" t="s">
        <v>319</v>
      </c>
      <c r="K139" t="s">
        <v>323</v>
      </c>
      <c r="L139" t="s">
        <v>324</v>
      </c>
      <c r="M139" t="s">
        <v>322</v>
      </c>
      <c r="N139" t="s">
        <v>42</v>
      </c>
      <c r="O139" t="s">
        <v>53</v>
      </c>
      <c r="P139">
        <v>27.5</v>
      </c>
      <c r="Q139">
        <v>34.799999999999997</v>
      </c>
      <c r="R139" t="s">
        <v>44</v>
      </c>
      <c r="S139">
        <v>956.99999999999989</v>
      </c>
      <c r="T139">
        <v>174</v>
      </c>
      <c r="U139">
        <v>174</v>
      </c>
      <c r="V139">
        <v>174</v>
      </c>
      <c r="W139">
        <v>174</v>
      </c>
      <c r="X139">
        <v>174</v>
      </c>
      <c r="Y139">
        <v>87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</row>
    <row r="140" spans="1:31" x14ac:dyDescent="0.35">
      <c r="A140" t="s">
        <v>466</v>
      </c>
      <c r="B140" t="s">
        <v>30</v>
      </c>
      <c r="C140" s="5">
        <v>11510</v>
      </c>
      <c r="D140" t="s">
        <v>30</v>
      </c>
      <c r="E140" s="26" t="s">
        <v>34</v>
      </c>
      <c r="F140" t="s">
        <v>35</v>
      </c>
      <c r="G140" t="s">
        <v>36</v>
      </c>
      <c r="H140" t="s">
        <v>37</v>
      </c>
      <c r="I140">
        <v>22104</v>
      </c>
      <c r="J140" t="s">
        <v>319</v>
      </c>
      <c r="K140" t="s">
        <v>325</v>
      </c>
      <c r="L140" t="s">
        <v>326</v>
      </c>
      <c r="M140" t="s">
        <v>322</v>
      </c>
      <c r="N140" t="s">
        <v>42</v>
      </c>
      <c r="O140" t="s">
        <v>327</v>
      </c>
      <c r="P140">
        <v>11</v>
      </c>
      <c r="Q140">
        <v>371.2</v>
      </c>
      <c r="R140" t="s">
        <v>44</v>
      </c>
      <c r="S140">
        <v>4083.2</v>
      </c>
      <c r="T140">
        <v>742.4</v>
      </c>
      <c r="U140">
        <v>742.4</v>
      </c>
      <c r="V140">
        <v>742.4</v>
      </c>
      <c r="W140">
        <v>742.4</v>
      </c>
      <c r="X140">
        <v>742.4</v>
      </c>
      <c r="Y140">
        <v>371.2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</row>
    <row r="141" spans="1:31" x14ac:dyDescent="0.35">
      <c r="A141" t="s">
        <v>466</v>
      </c>
      <c r="B141" t="s">
        <v>30</v>
      </c>
      <c r="C141" s="5">
        <v>11510</v>
      </c>
      <c r="D141" t="s">
        <v>30</v>
      </c>
      <c r="E141" s="26" t="s">
        <v>34</v>
      </c>
      <c r="F141" t="s">
        <v>35</v>
      </c>
      <c r="G141" t="s">
        <v>36</v>
      </c>
      <c r="H141" t="s">
        <v>37</v>
      </c>
      <c r="I141">
        <v>22104</v>
      </c>
      <c r="J141" t="s">
        <v>319</v>
      </c>
      <c r="K141" t="s">
        <v>328</v>
      </c>
      <c r="L141" t="s">
        <v>329</v>
      </c>
      <c r="M141" t="s">
        <v>322</v>
      </c>
      <c r="N141" t="s">
        <v>42</v>
      </c>
      <c r="O141" t="s">
        <v>330</v>
      </c>
      <c r="P141">
        <v>5.5</v>
      </c>
      <c r="Q141">
        <v>104.39999999999999</v>
      </c>
      <c r="R141" t="s">
        <v>44</v>
      </c>
      <c r="S141">
        <v>574.19999999999993</v>
      </c>
      <c r="T141">
        <v>104.39999999999999</v>
      </c>
      <c r="U141">
        <v>104.39999999999999</v>
      </c>
      <c r="V141">
        <v>104.39999999999999</v>
      </c>
      <c r="W141">
        <v>104.39999999999999</v>
      </c>
      <c r="X141">
        <v>104.39999999999999</v>
      </c>
      <c r="Y141">
        <v>52.199999999999996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</row>
    <row r="142" spans="1:31" x14ac:dyDescent="0.35">
      <c r="A142" t="s">
        <v>466</v>
      </c>
      <c r="B142" t="s">
        <v>30</v>
      </c>
      <c r="C142" s="5">
        <v>11510</v>
      </c>
      <c r="D142" t="s">
        <v>30</v>
      </c>
      <c r="E142" s="26" t="s">
        <v>34</v>
      </c>
      <c r="F142" t="s">
        <v>35</v>
      </c>
      <c r="G142" t="s">
        <v>36</v>
      </c>
      <c r="H142" t="s">
        <v>37</v>
      </c>
      <c r="I142">
        <v>22104</v>
      </c>
      <c r="J142" t="s">
        <v>319</v>
      </c>
      <c r="K142" t="s">
        <v>331</v>
      </c>
      <c r="L142" t="s">
        <v>332</v>
      </c>
      <c r="M142" t="s">
        <v>322</v>
      </c>
      <c r="N142" t="s">
        <v>42</v>
      </c>
      <c r="O142" t="s">
        <v>330</v>
      </c>
      <c r="P142">
        <v>16.5</v>
      </c>
      <c r="Q142">
        <v>220.39999999999998</v>
      </c>
      <c r="R142" t="s">
        <v>44</v>
      </c>
      <c r="S142">
        <v>3636.5999999999995</v>
      </c>
      <c r="T142">
        <v>661.19999999999993</v>
      </c>
      <c r="U142">
        <v>661.19999999999993</v>
      </c>
      <c r="V142">
        <v>661.19999999999993</v>
      </c>
      <c r="W142">
        <v>661.19999999999993</v>
      </c>
      <c r="X142">
        <v>661.19999999999993</v>
      </c>
      <c r="Y142">
        <v>330.59999999999997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</row>
    <row r="143" spans="1:31" x14ac:dyDescent="0.35">
      <c r="A143" t="s">
        <v>466</v>
      </c>
      <c r="B143" t="s">
        <v>30</v>
      </c>
      <c r="C143" s="5">
        <v>11510</v>
      </c>
      <c r="D143" t="s">
        <v>30</v>
      </c>
      <c r="E143" s="26" t="s">
        <v>34</v>
      </c>
      <c r="F143" t="s">
        <v>35</v>
      </c>
      <c r="G143" t="s">
        <v>36</v>
      </c>
      <c r="H143" t="s">
        <v>37</v>
      </c>
      <c r="I143">
        <v>22104</v>
      </c>
      <c r="J143" t="s">
        <v>319</v>
      </c>
      <c r="K143" t="s">
        <v>333</v>
      </c>
      <c r="L143" t="s">
        <v>334</v>
      </c>
      <c r="M143" t="s">
        <v>322</v>
      </c>
      <c r="N143" t="s">
        <v>42</v>
      </c>
      <c r="O143" t="s">
        <v>87</v>
      </c>
      <c r="P143">
        <v>27.5</v>
      </c>
      <c r="Q143">
        <v>168.2</v>
      </c>
      <c r="R143" t="s">
        <v>44</v>
      </c>
      <c r="S143">
        <v>4625.5</v>
      </c>
      <c r="T143">
        <v>841</v>
      </c>
      <c r="U143">
        <v>841</v>
      </c>
      <c r="V143">
        <v>841</v>
      </c>
      <c r="W143">
        <v>841</v>
      </c>
      <c r="X143">
        <v>841</v>
      </c>
      <c r="Y143">
        <v>420.5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</row>
    <row r="144" spans="1:31" x14ac:dyDescent="0.35">
      <c r="A144" t="s">
        <v>466</v>
      </c>
      <c r="B144" t="s">
        <v>30</v>
      </c>
      <c r="C144" s="5">
        <v>11510</v>
      </c>
      <c r="D144" t="s">
        <v>30</v>
      </c>
      <c r="E144" s="26" t="s">
        <v>34</v>
      </c>
      <c r="F144" t="s">
        <v>35</v>
      </c>
      <c r="G144" t="s">
        <v>36</v>
      </c>
      <c r="H144" t="s">
        <v>37</v>
      </c>
      <c r="I144">
        <v>22104</v>
      </c>
      <c r="J144" t="s">
        <v>319</v>
      </c>
      <c r="K144" t="s">
        <v>335</v>
      </c>
      <c r="L144" t="s">
        <v>336</v>
      </c>
      <c r="M144" t="s">
        <v>322</v>
      </c>
      <c r="N144" t="s">
        <v>42</v>
      </c>
      <c r="O144" t="s">
        <v>87</v>
      </c>
      <c r="P144">
        <v>440</v>
      </c>
      <c r="Q144">
        <v>5.8</v>
      </c>
      <c r="R144" t="s">
        <v>44</v>
      </c>
      <c r="S144">
        <v>2552</v>
      </c>
      <c r="T144">
        <v>464</v>
      </c>
      <c r="U144">
        <v>464</v>
      </c>
      <c r="V144">
        <v>464</v>
      </c>
      <c r="W144">
        <v>464</v>
      </c>
      <c r="X144">
        <v>464</v>
      </c>
      <c r="Y144">
        <v>232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</row>
    <row r="145" spans="1:31" x14ac:dyDescent="0.35">
      <c r="A145" t="s">
        <v>466</v>
      </c>
      <c r="B145" t="s">
        <v>30</v>
      </c>
      <c r="C145" s="5">
        <v>11510</v>
      </c>
      <c r="D145" t="s">
        <v>30</v>
      </c>
      <c r="E145" s="26" t="s">
        <v>34</v>
      </c>
      <c r="F145" t="s">
        <v>35</v>
      </c>
      <c r="G145" t="s">
        <v>36</v>
      </c>
      <c r="H145" t="s">
        <v>37</v>
      </c>
      <c r="I145">
        <v>22104</v>
      </c>
      <c r="J145" t="s">
        <v>319</v>
      </c>
      <c r="K145" t="s">
        <v>337</v>
      </c>
      <c r="L145" t="s">
        <v>338</v>
      </c>
      <c r="M145" t="s">
        <v>322</v>
      </c>
      <c r="N145" t="s">
        <v>42</v>
      </c>
      <c r="O145" t="s">
        <v>87</v>
      </c>
      <c r="P145">
        <v>27.5</v>
      </c>
      <c r="Q145">
        <v>48.72</v>
      </c>
      <c r="R145" t="s">
        <v>44</v>
      </c>
      <c r="S145">
        <v>1339.8</v>
      </c>
      <c r="T145">
        <v>243.6</v>
      </c>
      <c r="U145">
        <v>243.6</v>
      </c>
      <c r="V145">
        <v>243.6</v>
      </c>
      <c r="W145">
        <v>243.6</v>
      </c>
      <c r="X145">
        <v>243.6</v>
      </c>
      <c r="Y145">
        <v>121.8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</row>
    <row r="146" spans="1:31" x14ac:dyDescent="0.35">
      <c r="A146" t="s">
        <v>466</v>
      </c>
      <c r="B146" t="s">
        <v>30</v>
      </c>
      <c r="C146" s="5">
        <v>11510</v>
      </c>
      <c r="D146" t="s">
        <v>30</v>
      </c>
      <c r="E146" s="26" t="s">
        <v>34</v>
      </c>
      <c r="F146" t="s">
        <v>35</v>
      </c>
      <c r="G146" t="s">
        <v>36</v>
      </c>
      <c r="H146" t="s">
        <v>37</v>
      </c>
      <c r="I146">
        <v>22104</v>
      </c>
      <c r="J146" t="s">
        <v>319</v>
      </c>
      <c r="K146" t="s">
        <v>339</v>
      </c>
      <c r="L146" t="s">
        <v>340</v>
      </c>
      <c r="M146" t="s">
        <v>322</v>
      </c>
      <c r="N146" t="s">
        <v>42</v>
      </c>
      <c r="O146" t="s">
        <v>87</v>
      </c>
      <c r="P146">
        <v>27.5</v>
      </c>
      <c r="Q146">
        <v>46.4</v>
      </c>
      <c r="R146" t="s">
        <v>44</v>
      </c>
      <c r="S146">
        <v>1276</v>
      </c>
      <c r="T146">
        <v>232</v>
      </c>
      <c r="U146">
        <v>232</v>
      </c>
      <c r="V146">
        <v>232</v>
      </c>
      <c r="W146">
        <v>232</v>
      </c>
      <c r="X146">
        <v>232</v>
      </c>
      <c r="Y146">
        <v>116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</row>
    <row r="147" spans="1:31" x14ac:dyDescent="0.35">
      <c r="A147" t="s">
        <v>466</v>
      </c>
      <c r="B147" t="s">
        <v>30</v>
      </c>
      <c r="C147" s="5">
        <v>11510</v>
      </c>
      <c r="D147" t="s">
        <v>30</v>
      </c>
      <c r="E147" s="26" t="s">
        <v>34</v>
      </c>
      <c r="F147" t="s">
        <v>35</v>
      </c>
      <c r="G147" t="s">
        <v>36</v>
      </c>
      <c r="H147" t="s">
        <v>37</v>
      </c>
      <c r="I147">
        <v>22104</v>
      </c>
      <c r="J147" t="s">
        <v>319</v>
      </c>
      <c r="K147" t="s">
        <v>341</v>
      </c>
      <c r="L147" t="s">
        <v>342</v>
      </c>
      <c r="M147" t="s">
        <v>322</v>
      </c>
      <c r="N147" t="s">
        <v>42</v>
      </c>
      <c r="O147" t="s">
        <v>87</v>
      </c>
      <c r="P147">
        <v>27.5</v>
      </c>
      <c r="Q147">
        <v>48.72</v>
      </c>
      <c r="R147" t="s">
        <v>44</v>
      </c>
      <c r="S147">
        <v>1339.8</v>
      </c>
      <c r="T147">
        <v>243.6</v>
      </c>
      <c r="U147">
        <v>243.6</v>
      </c>
      <c r="V147">
        <v>243.6</v>
      </c>
      <c r="W147">
        <v>243.6</v>
      </c>
      <c r="X147">
        <v>243.6</v>
      </c>
      <c r="Y147">
        <v>121.8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</row>
    <row r="148" spans="1:31" x14ac:dyDescent="0.35">
      <c r="A148" t="s">
        <v>466</v>
      </c>
      <c r="B148" t="s">
        <v>30</v>
      </c>
      <c r="C148" s="5">
        <v>11510</v>
      </c>
      <c r="D148" t="s">
        <v>30</v>
      </c>
      <c r="E148" s="26" t="s">
        <v>34</v>
      </c>
      <c r="F148" t="s">
        <v>35</v>
      </c>
      <c r="G148" t="s">
        <v>36</v>
      </c>
      <c r="H148" t="s">
        <v>37</v>
      </c>
      <c r="I148">
        <v>22104</v>
      </c>
      <c r="J148" t="s">
        <v>319</v>
      </c>
      <c r="K148" t="s">
        <v>343</v>
      </c>
      <c r="L148" t="s">
        <v>344</v>
      </c>
      <c r="M148" t="s">
        <v>322</v>
      </c>
      <c r="N148" t="s">
        <v>42</v>
      </c>
      <c r="O148" t="s">
        <v>87</v>
      </c>
      <c r="P148">
        <v>27.5</v>
      </c>
      <c r="Q148">
        <v>40.599999999999994</v>
      </c>
      <c r="R148" t="s">
        <v>44</v>
      </c>
      <c r="S148">
        <v>1116.4999999999998</v>
      </c>
      <c r="T148">
        <v>202.99999999999997</v>
      </c>
      <c r="U148">
        <v>202.99999999999997</v>
      </c>
      <c r="V148">
        <v>202.99999999999997</v>
      </c>
      <c r="W148">
        <v>202.99999999999997</v>
      </c>
      <c r="X148">
        <v>202.99999999999997</v>
      </c>
      <c r="Y148">
        <v>101.49999999999999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</row>
    <row r="149" spans="1:31" x14ac:dyDescent="0.35">
      <c r="A149" t="s">
        <v>466</v>
      </c>
      <c r="B149" t="s">
        <v>30</v>
      </c>
      <c r="C149" s="5">
        <v>11510</v>
      </c>
      <c r="D149" t="s">
        <v>30</v>
      </c>
      <c r="E149" s="26" t="s">
        <v>34</v>
      </c>
      <c r="F149" t="s">
        <v>35</v>
      </c>
      <c r="G149" t="s">
        <v>36</v>
      </c>
      <c r="H149" t="s">
        <v>37</v>
      </c>
      <c r="I149">
        <v>22104</v>
      </c>
      <c r="J149" t="s">
        <v>319</v>
      </c>
      <c r="K149" t="s">
        <v>345</v>
      </c>
      <c r="L149" t="s">
        <v>346</v>
      </c>
      <c r="M149" t="s">
        <v>322</v>
      </c>
      <c r="N149" t="s">
        <v>42</v>
      </c>
      <c r="O149" t="s">
        <v>87</v>
      </c>
      <c r="P149">
        <v>27.5</v>
      </c>
      <c r="Q149">
        <v>40.599999999999994</v>
      </c>
      <c r="R149" t="s">
        <v>44</v>
      </c>
      <c r="S149">
        <v>1116.4999999999998</v>
      </c>
      <c r="T149">
        <v>202.99999999999997</v>
      </c>
      <c r="U149">
        <v>202.99999999999997</v>
      </c>
      <c r="V149">
        <v>202.99999999999997</v>
      </c>
      <c r="W149">
        <v>202.99999999999997</v>
      </c>
      <c r="X149">
        <v>202.99999999999997</v>
      </c>
      <c r="Y149">
        <v>101.49999999999999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</row>
    <row r="150" spans="1:31" x14ac:dyDescent="0.35">
      <c r="A150" t="s">
        <v>466</v>
      </c>
      <c r="B150" t="s">
        <v>30</v>
      </c>
      <c r="C150" s="5">
        <v>11510</v>
      </c>
      <c r="D150" t="s">
        <v>30</v>
      </c>
      <c r="E150" s="26" t="s">
        <v>34</v>
      </c>
      <c r="F150" t="s">
        <v>35</v>
      </c>
      <c r="G150" t="s">
        <v>36</v>
      </c>
      <c r="H150" t="s">
        <v>37</v>
      </c>
      <c r="I150">
        <v>24601</v>
      </c>
      <c r="J150" t="s">
        <v>347</v>
      </c>
      <c r="K150" t="s">
        <v>348</v>
      </c>
      <c r="L150" t="s">
        <v>349</v>
      </c>
      <c r="M150" t="s">
        <v>260</v>
      </c>
      <c r="N150" t="s">
        <v>261</v>
      </c>
      <c r="O150" t="s">
        <v>43</v>
      </c>
      <c r="P150">
        <v>96</v>
      </c>
      <c r="Q150">
        <v>26.911999999999999</v>
      </c>
      <c r="R150" t="s">
        <v>44</v>
      </c>
      <c r="S150">
        <v>2583.5519999999997</v>
      </c>
      <c r="T150">
        <v>0</v>
      </c>
      <c r="U150">
        <v>430.59199999999993</v>
      </c>
      <c r="V150">
        <v>0</v>
      </c>
      <c r="W150">
        <v>430.59199999999993</v>
      </c>
      <c r="X150">
        <v>0</v>
      </c>
      <c r="Y150">
        <v>430.59199999999993</v>
      </c>
      <c r="Z150">
        <v>0</v>
      </c>
      <c r="AA150">
        <v>430.59199999999993</v>
      </c>
      <c r="AB150">
        <v>0</v>
      </c>
      <c r="AC150">
        <v>430.59199999999993</v>
      </c>
      <c r="AD150">
        <v>0</v>
      </c>
      <c r="AE150">
        <v>430.59199999999993</v>
      </c>
    </row>
    <row r="151" spans="1:31" x14ac:dyDescent="0.35">
      <c r="A151" t="s">
        <v>466</v>
      </c>
      <c r="B151" t="s">
        <v>30</v>
      </c>
      <c r="C151" s="5">
        <v>11510</v>
      </c>
      <c r="D151" t="s">
        <v>30</v>
      </c>
      <c r="E151" s="26" t="s">
        <v>34</v>
      </c>
      <c r="F151" t="s">
        <v>35</v>
      </c>
      <c r="G151" t="s">
        <v>36</v>
      </c>
      <c r="H151" t="s">
        <v>37</v>
      </c>
      <c r="I151">
        <v>24601</v>
      </c>
      <c r="J151" t="s">
        <v>347</v>
      </c>
      <c r="K151" t="s">
        <v>350</v>
      </c>
      <c r="L151" t="s">
        <v>351</v>
      </c>
      <c r="M151" t="s">
        <v>260</v>
      </c>
      <c r="N151" t="s">
        <v>261</v>
      </c>
      <c r="O151" t="s">
        <v>43</v>
      </c>
      <c r="P151">
        <v>90</v>
      </c>
      <c r="Q151">
        <v>23.547999999999998</v>
      </c>
      <c r="R151" t="s">
        <v>44</v>
      </c>
      <c r="S151">
        <v>2119.3199999999997</v>
      </c>
      <c r="T151">
        <v>0</v>
      </c>
      <c r="U151">
        <v>353.21999999999997</v>
      </c>
      <c r="V151">
        <v>0</v>
      </c>
      <c r="W151">
        <v>353.21999999999997</v>
      </c>
      <c r="X151">
        <v>0</v>
      </c>
      <c r="Y151">
        <v>353.21999999999997</v>
      </c>
      <c r="Z151">
        <v>0</v>
      </c>
      <c r="AA151">
        <v>353.21999999999997</v>
      </c>
      <c r="AB151">
        <v>0</v>
      </c>
      <c r="AC151">
        <v>353.21999999999997</v>
      </c>
      <c r="AD151">
        <v>0</v>
      </c>
      <c r="AE151">
        <v>353.21999999999997</v>
      </c>
    </row>
    <row r="152" spans="1:31" x14ac:dyDescent="0.35">
      <c r="A152" t="s">
        <v>466</v>
      </c>
      <c r="B152" t="s">
        <v>30</v>
      </c>
      <c r="C152" s="5">
        <v>11510</v>
      </c>
      <c r="D152" t="s">
        <v>30</v>
      </c>
      <c r="E152" s="26" t="s">
        <v>34</v>
      </c>
      <c r="F152" t="s">
        <v>35</v>
      </c>
      <c r="G152" t="s">
        <v>36</v>
      </c>
      <c r="H152" t="s">
        <v>37</v>
      </c>
      <c r="I152">
        <v>24601</v>
      </c>
      <c r="J152" t="s">
        <v>347</v>
      </c>
      <c r="K152" t="s">
        <v>352</v>
      </c>
      <c r="L152" t="s">
        <v>353</v>
      </c>
      <c r="M152" t="s">
        <v>260</v>
      </c>
      <c r="N152" t="s">
        <v>261</v>
      </c>
      <c r="O152" t="s">
        <v>43</v>
      </c>
      <c r="P152">
        <v>6</v>
      </c>
      <c r="Q152">
        <v>708.76</v>
      </c>
      <c r="R152" t="s">
        <v>44</v>
      </c>
      <c r="S152">
        <v>4252.5599999999995</v>
      </c>
      <c r="T152">
        <v>0</v>
      </c>
      <c r="U152">
        <v>708.75999999999988</v>
      </c>
      <c r="V152">
        <v>0</v>
      </c>
      <c r="W152">
        <v>708.75999999999988</v>
      </c>
      <c r="X152">
        <v>0</v>
      </c>
      <c r="Y152">
        <v>708.75999999999988</v>
      </c>
      <c r="Z152">
        <v>0</v>
      </c>
      <c r="AA152">
        <v>708.75999999999988</v>
      </c>
      <c r="AB152">
        <v>0</v>
      </c>
      <c r="AC152">
        <v>708.75999999999988</v>
      </c>
      <c r="AD152">
        <v>0</v>
      </c>
      <c r="AE152">
        <v>708.75999999999988</v>
      </c>
    </row>
    <row r="153" spans="1:31" x14ac:dyDescent="0.35">
      <c r="A153" t="s">
        <v>466</v>
      </c>
      <c r="B153" t="s">
        <v>30</v>
      </c>
      <c r="C153" s="5">
        <v>11510</v>
      </c>
      <c r="D153" t="s">
        <v>30</v>
      </c>
      <c r="E153" s="26" t="s">
        <v>34</v>
      </c>
      <c r="F153" t="s">
        <v>35</v>
      </c>
      <c r="G153" t="s">
        <v>36</v>
      </c>
      <c r="H153" t="s">
        <v>37</v>
      </c>
      <c r="I153">
        <v>24801</v>
      </c>
      <c r="J153" t="s">
        <v>354</v>
      </c>
      <c r="K153" t="s">
        <v>355</v>
      </c>
      <c r="L153" t="s">
        <v>356</v>
      </c>
      <c r="M153" t="s">
        <v>260</v>
      </c>
      <c r="N153" t="s">
        <v>261</v>
      </c>
      <c r="O153" t="s">
        <v>43</v>
      </c>
      <c r="P153">
        <v>6</v>
      </c>
      <c r="Q153">
        <v>927.99999999999989</v>
      </c>
      <c r="R153" t="s">
        <v>44</v>
      </c>
      <c r="S153">
        <v>5567.9999999999991</v>
      </c>
      <c r="T153">
        <v>0</v>
      </c>
      <c r="U153">
        <v>927.99999999999989</v>
      </c>
      <c r="V153">
        <v>0</v>
      </c>
      <c r="W153">
        <v>927.99999999999989</v>
      </c>
      <c r="X153">
        <v>0</v>
      </c>
      <c r="Y153">
        <v>927.99999999999989</v>
      </c>
      <c r="Z153">
        <v>0</v>
      </c>
      <c r="AA153">
        <v>927.99999999999989</v>
      </c>
      <c r="AB153">
        <v>0</v>
      </c>
      <c r="AC153">
        <v>927.99999999999989</v>
      </c>
      <c r="AD153">
        <v>0</v>
      </c>
      <c r="AE153">
        <v>927.99999999999989</v>
      </c>
    </row>
    <row r="154" spans="1:31" x14ac:dyDescent="0.35">
      <c r="A154" t="s">
        <v>466</v>
      </c>
      <c r="B154" t="s">
        <v>30</v>
      </c>
      <c r="C154" s="5">
        <v>11510</v>
      </c>
      <c r="D154" t="s">
        <v>30</v>
      </c>
      <c r="E154" s="26" t="s">
        <v>34</v>
      </c>
      <c r="F154" t="s">
        <v>35</v>
      </c>
      <c r="G154" t="s">
        <v>36</v>
      </c>
      <c r="H154" t="s">
        <v>37</v>
      </c>
      <c r="I154">
        <v>24801</v>
      </c>
      <c r="J154" t="s">
        <v>354</v>
      </c>
      <c r="K154" t="s">
        <v>357</v>
      </c>
      <c r="L154" t="s">
        <v>358</v>
      </c>
      <c r="M154" t="s">
        <v>260</v>
      </c>
      <c r="N154" t="s">
        <v>261</v>
      </c>
      <c r="O154" t="s">
        <v>43</v>
      </c>
      <c r="P154">
        <v>6</v>
      </c>
      <c r="Q154">
        <v>1044</v>
      </c>
      <c r="R154" t="s">
        <v>44</v>
      </c>
      <c r="S154">
        <v>6264</v>
      </c>
      <c r="T154">
        <v>0</v>
      </c>
      <c r="U154">
        <v>1044</v>
      </c>
      <c r="V154">
        <v>0</v>
      </c>
      <c r="W154">
        <v>1044</v>
      </c>
      <c r="X154">
        <v>0</v>
      </c>
      <c r="Y154">
        <v>1044</v>
      </c>
      <c r="Z154">
        <v>0</v>
      </c>
      <c r="AA154">
        <v>1044</v>
      </c>
      <c r="AB154">
        <v>0</v>
      </c>
      <c r="AC154">
        <v>1044</v>
      </c>
      <c r="AD154">
        <v>0</v>
      </c>
      <c r="AE154">
        <v>1044</v>
      </c>
    </row>
    <row r="155" spans="1:31" x14ac:dyDescent="0.35">
      <c r="A155" t="s">
        <v>466</v>
      </c>
      <c r="B155" t="s">
        <v>30</v>
      </c>
      <c r="C155" s="5">
        <v>11510</v>
      </c>
      <c r="D155" t="s">
        <v>30</v>
      </c>
      <c r="E155" s="26" t="s">
        <v>34</v>
      </c>
      <c r="F155" t="s">
        <v>35</v>
      </c>
      <c r="G155" t="s">
        <v>36</v>
      </c>
      <c r="H155" t="s">
        <v>37</v>
      </c>
      <c r="I155">
        <v>25301</v>
      </c>
      <c r="J155" t="s">
        <v>359</v>
      </c>
      <c r="K155" t="s">
        <v>360</v>
      </c>
      <c r="L155" t="s">
        <v>361</v>
      </c>
      <c r="M155" t="s">
        <v>260</v>
      </c>
      <c r="N155" t="s">
        <v>261</v>
      </c>
      <c r="O155" t="s">
        <v>330</v>
      </c>
      <c r="P155">
        <v>12</v>
      </c>
      <c r="Q155">
        <v>94.192000000000007</v>
      </c>
      <c r="R155" t="s">
        <v>44</v>
      </c>
      <c r="S155">
        <v>1130.3040000000001</v>
      </c>
      <c r="T155">
        <v>0</v>
      </c>
      <c r="U155">
        <v>0</v>
      </c>
      <c r="V155">
        <v>282.57600000000002</v>
      </c>
      <c r="W155">
        <v>0</v>
      </c>
      <c r="X155">
        <v>0</v>
      </c>
      <c r="Y155">
        <v>282.57600000000002</v>
      </c>
      <c r="Z155">
        <v>0</v>
      </c>
      <c r="AA155">
        <v>0</v>
      </c>
      <c r="AB155">
        <v>282.57600000000002</v>
      </c>
      <c r="AC155">
        <v>0</v>
      </c>
      <c r="AD155">
        <v>0</v>
      </c>
      <c r="AE155">
        <v>282.57600000000002</v>
      </c>
    </row>
    <row r="156" spans="1:31" x14ac:dyDescent="0.35">
      <c r="A156" t="s">
        <v>466</v>
      </c>
      <c r="B156" t="s">
        <v>30</v>
      </c>
      <c r="C156" s="5">
        <v>11510</v>
      </c>
      <c r="D156" t="s">
        <v>30</v>
      </c>
      <c r="E156" s="26" t="s">
        <v>34</v>
      </c>
      <c r="F156" t="s">
        <v>35</v>
      </c>
      <c r="G156" t="s">
        <v>36</v>
      </c>
      <c r="H156" t="s">
        <v>37</v>
      </c>
      <c r="I156">
        <v>25301</v>
      </c>
      <c r="J156" t="s">
        <v>359</v>
      </c>
      <c r="K156" t="s">
        <v>362</v>
      </c>
      <c r="L156" t="s">
        <v>363</v>
      </c>
      <c r="M156" t="s">
        <v>260</v>
      </c>
      <c r="N156" t="s">
        <v>261</v>
      </c>
      <c r="O156" t="s">
        <v>87</v>
      </c>
      <c r="P156">
        <v>12</v>
      </c>
      <c r="Q156">
        <v>23.2</v>
      </c>
      <c r="R156" t="s">
        <v>44</v>
      </c>
      <c r="S156">
        <v>278.39999999999998</v>
      </c>
      <c r="T156">
        <v>0</v>
      </c>
      <c r="U156">
        <v>0</v>
      </c>
      <c r="V156">
        <v>69.599999999999994</v>
      </c>
      <c r="W156">
        <v>0</v>
      </c>
      <c r="X156">
        <v>0</v>
      </c>
      <c r="Y156">
        <v>69.599999999999994</v>
      </c>
      <c r="Z156">
        <v>0</v>
      </c>
      <c r="AA156">
        <v>0</v>
      </c>
      <c r="AB156">
        <v>69.599999999999994</v>
      </c>
      <c r="AC156">
        <v>0</v>
      </c>
      <c r="AD156">
        <v>0</v>
      </c>
      <c r="AE156">
        <v>69.599999999999994</v>
      </c>
    </row>
    <row r="157" spans="1:31" x14ac:dyDescent="0.35">
      <c r="A157" t="s">
        <v>466</v>
      </c>
      <c r="B157" t="s">
        <v>30</v>
      </c>
      <c r="C157" s="5">
        <v>11510</v>
      </c>
      <c r="D157" t="s">
        <v>30</v>
      </c>
      <c r="E157" s="26" t="s">
        <v>34</v>
      </c>
      <c r="F157" t="s">
        <v>35</v>
      </c>
      <c r="G157" t="s">
        <v>36</v>
      </c>
      <c r="H157" t="s">
        <v>37</v>
      </c>
      <c r="I157">
        <v>25301</v>
      </c>
      <c r="J157" t="s">
        <v>359</v>
      </c>
      <c r="K157" t="s">
        <v>364</v>
      </c>
      <c r="L157" t="s">
        <v>365</v>
      </c>
      <c r="M157" t="s">
        <v>260</v>
      </c>
      <c r="N157" t="s">
        <v>261</v>
      </c>
      <c r="O157" t="s">
        <v>43</v>
      </c>
      <c r="P157">
        <v>12</v>
      </c>
      <c r="Q157">
        <v>102.07999999999998</v>
      </c>
      <c r="R157" t="s">
        <v>44</v>
      </c>
      <c r="S157">
        <v>1224.9599999999998</v>
      </c>
      <c r="T157">
        <v>0</v>
      </c>
      <c r="U157">
        <v>0</v>
      </c>
      <c r="V157">
        <v>306.23999999999995</v>
      </c>
      <c r="W157">
        <v>0</v>
      </c>
      <c r="X157">
        <v>0</v>
      </c>
      <c r="Y157">
        <v>306.23999999999995</v>
      </c>
      <c r="Z157">
        <v>0</v>
      </c>
      <c r="AA157">
        <v>0</v>
      </c>
      <c r="AB157">
        <v>306.23999999999995</v>
      </c>
      <c r="AC157">
        <v>0</v>
      </c>
      <c r="AD157">
        <v>0</v>
      </c>
      <c r="AE157">
        <v>306.23999999999995</v>
      </c>
    </row>
    <row r="158" spans="1:31" x14ac:dyDescent="0.35">
      <c r="A158" t="s">
        <v>466</v>
      </c>
      <c r="B158" t="s">
        <v>30</v>
      </c>
      <c r="C158" s="5">
        <v>11510</v>
      </c>
      <c r="D158" t="s">
        <v>30</v>
      </c>
      <c r="E158" s="26" t="s">
        <v>34</v>
      </c>
      <c r="F158" t="s">
        <v>35</v>
      </c>
      <c r="G158" t="s">
        <v>36</v>
      </c>
      <c r="H158" t="s">
        <v>37</v>
      </c>
      <c r="I158">
        <v>25301</v>
      </c>
      <c r="J158" t="s">
        <v>359</v>
      </c>
      <c r="K158" t="s">
        <v>366</v>
      </c>
      <c r="L158" t="s">
        <v>367</v>
      </c>
      <c r="M158" t="s">
        <v>260</v>
      </c>
      <c r="N158" t="s">
        <v>261</v>
      </c>
      <c r="O158" t="s">
        <v>43</v>
      </c>
      <c r="P158">
        <v>16</v>
      </c>
      <c r="Q158">
        <v>31.319999999999997</v>
      </c>
      <c r="R158" t="s">
        <v>44</v>
      </c>
      <c r="S158">
        <v>501.11999999999995</v>
      </c>
      <c r="T158">
        <v>0</v>
      </c>
      <c r="U158">
        <v>0</v>
      </c>
      <c r="V158">
        <v>125.27999999999999</v>
      </c>
      <c r="W158">
        <v>0</v>
      </c>
      <c r="X158">
        <v>0</v>
      </c>
      <c r="Y158">
        <v>125.27999999999999</v>
      </c>
      <c r="Z158">
        <v>0</v>
      </c>
      <c r="AA158">
        <v>0</v>
      </c>
      <c r="AB158">
        <v>125.27999999999999</v>
      </c>
      <c r="AC158">
        <v>0</v>
      </c>
      <c r="AD158">
        <v>0</v>
      </c>
      <c r="AE158">
        <v>125.27999999999999</v>
      </c>
    </row>
    <row r="159" spans="1:31" x14ac:dyDescent="0.35">
      <c r="A159" t="s">
        <v>466</v>
      </c>
      <c r="B159" t="s">
        <v>30</v>
      </c>
      <c r="C159" s="5">
        <v>11510</v>
      </c>
      <c r="D159" t="s">
        <v>30</v>
      </c>
      <c r="E159" s="26" t="s">
        <v>34</v>
      </c>
      <c r="F159" t="s">
        <v>35</v>
      </c>
      <c r="G159" t="s">
        <v>36</v>
      </c>
      <c r="H159" t="s">
        <v>37</v>
      </c>
      <c r="I159">
        <v>25301</v>
      </c>
      <c r="J159" t="s">
        <v>359</v>
      </c>
      <c r="K159" t="s">
        <v>368</v>
      </c>
      <c r="L159" t="s">
        <v>369</v>
      </c>
      <c r="M159" t="s">
        <v>260</v>
      </c>
      <c r="N159" t="s">
        <v>261</v>
      </c>
      <c r="O159" t="s">
        <v>43</v>
      </c>
      <c r="P159">
        <v>20</v>
      </c>
      <c r="Q159">
        <v>69.599999999999994</v>
      </c>
      <c r="R159" t="s">
        <v>44</v>
      </c>
      <c r="S159">
        <v>1392</v>
      </c>
      <c r="T159">
        <v>0</v>
      </c>
      <c r="U159">
        <v>0</v>
      </c>
      <c r="V159">
        <v>348</v>
      </c>
      <c r="W159">
        <v>0</v>
      </c>
      <c r="X159">
        <v>0</v>
      </c>
      <c r="Y159">
        <v>348</v>
      </c>
      <c r="Z159">
        <v>0</v>
      </c>
      <c r="AA159">
        <v>0</v>
      </c>
      <c r="AB159">
        <v>348</v>
      </c>
      <c r="AC159">
        <v>0</v>
      </c>
      <c r="AD159">
        <v>0</v>
      </c>
      <c r="AE159">
        <v>348</v>
      </c>
    </row>
    <row r="160" spans="1:31" x14ac:dyDescent="0.35">
      <c r="A160" t="s">
        <v>466</v>
      </c>
      <c r="B160" t="s">
        <v>30</v>
      </c>
      <c r="C160" s="5">
        <v>11510</v>
      </c>
      <c r="D160" t="s">
        <v>30</v>
      </c>
      <c r="E160" s="26" t="s">
        <v>34</v>
      </c>
      <c r="F160" t="s">
        <v>35</v>
      </c>
      <c r="G160" t="s">
        <v>36</v>
      </c>
      <c r="H160" t="s">
        <v>37</v>
      </c>
      <c r="I160">
        <v>25301</v>
      </c>
      <c r="J160" t="s">
        <v>359</v>
      </c>
      <c r="K160" t="s">
        <v>370</v>
      </c>
      <c r="L160" t="s">
        <v>371</v>
      </c>
      <c r="M160" t="s">
        <v>260</v>
      </c>
      <c r="N160" t="s">
        <v>261</v>
      </c>
      <c r="O160" t="s">
        <v>43</v>
      </c>
      <c r="P160">
        <v>20</v>
      </c>
      <c r="Q160">
        <v>23.199999999999996</v>
      </c>
      <c r="R160" t="s">
        <v>44</v>
      </c>
      <c r="S160">
        <v>463.99999999999989</v>
      </c>
      <c r="T160">
        <v>0</v>
      </c>
      <c r="U160">
        <v>0</v>
      </c>
      <c r="V160">
        <v>115.99999999999997</v>
      </c>
      <c r="W160">
        <v>0</v>
      </c>
      <c r="X160">
        <v>0</v>
      </c>
      <c r="Y160">
        <v>115.99999999999997</v>
      </c>
      <c r="Z160">
        <v>0</v>
      </c>
      <c r="AA160">
        <v>0</v>
      </c>
      <c r="AB160">
        <v>115.99999999999997</v>
      </c>
      <c r="AC160">
        <v>0</v>
      </c>
      <c r="AD160">
        <v>0</v>
      </c>
      <c r="AE160">
        <v>115.99999999999997</v>
      </c>
    </row>
    <row r="161" spans="1:31" x14ac:dyDescent="0.35">
      <c r="A161" t="s">
        <v>466</v>
      </c>
      <c r="B161" t="s">
        <v>30</v>
      </c>
      <c r="C161" s="5">
        <v>11510</v>
      </c>
      <c r="D161" t="s">
        <v>30</v>
      </c>
      <c r="E161" s="26" t="s">
        <v>34</v>
      </c>
      <c r="F161" t="s">
        <v>35</v>
      </c>
      <c r="G161" t="s">
        <v>36</v>
      </c>
      <c r="H161" t="s">
        <v>37</v>
      </c>
      <c r="I161">
        <v>25301</v>
      </c>
      <c r="J161" t="s">
        <v>359</v>
      </c>
      <c r="K161" t="s">
        <v>372</v>
      </c>
      <c r="L161" t="s">
        <v>373</v>
      </c>
      <c r="M161" t="s">
        <v>260</v>
      </c>
      <c r="N161" t="s">
        <v>261</v>
      </c>
      <c r="O161" t="s">
        <v>87</v>
      </c>
      <c r="P161">
        <v>20</v>
      </c>
      <c r="Q161">
        <v>29</v>
      </c>
      <c r="R161" t="s">
        <v>44</v>
      </c>
      <c r="S161">
        <v>580</v>
      </c>
      <c r="T161">
        <v>0</v>
      </c>
      <c r="U161">
        <v>0</v>
      </c>
      <c r="V161">
        <v>145</v>
      </c>
      <c r="W161">
        <v>0</v>
      </c>
      <c r="X161">
        <v>0</v>
      </c>
      <c r="Y161">
        <v>145</v>
      </c>
      <c r="Z161">
        <v>0</v>
      </c>
      <c r="AA161">
        <v>0</v>
      </c>
      <c r="AB161">
        <v>145</v>
      </c>
      <c r="AC161">
        <v>0</v>
      </c>
      <c r="AD161">
        <v>0</v>
      </c>
      <c r="AE161">
        <v>145</v>
      </c>
    </row>
    <row r="162" spans="1:31" x14ac:dyDescent="0.35">
      <c r="A162" t="s">
        <v>466</v>
      </c>
      <c r="B162" t="s">
        <v>30</v>
      </c>
      <c r="C162" s="5">
        <v>11510</v>
      </c>
      <c r="D162" t="s">
        <v>30</v>
      </c>
      <c r="E162" s="26" t="s">
        <v>34</v>
      </c>
      <c r="F162" t="s">
        <v>35</v>
      </c>
      <c r="G162" t="s">
        <v>36</v>
      </c>
      <c r="H162" t="s">
        <v>37</v>
      </c>
      <c r="I162">
        <v>25301</v>
      </c>
      <c r="J162" t="s">
        <v>359</v>
      </c>
      <c r="K162" t="s">
        <v>374</v>
      </c>
      <c r="L162" t="s">
        <v>375</v>
      </c>
      <c r="M162" t="s">
        <v>260</v>
      </c>
      <c r="N162" t="s">
        <v>261</v>
      </c>
      <c r="O162" t="s">
        <v>43</v>
      </c>
      <c r="P162">
        <v>24</v>
      </c>
      <c r="Q162">
        <v>17.399999999999999</v>
      </c>
      <c r="R162" t="s">
        <v>44</v>
      </c>
      <c r="S162">
        <v>417.59999999999997</v>
      </c>
      <c r="T162">
        <v>0</v>
      </c>
      <c r="U162">
        <v>0</v>
      </c>
      <c r="V162">
        <v>104.39999999999999</v>
      </c>
      <c r="W162">
        <v>0</v>
      </c>
      <c r="X162">
        <v>0</v>
      </c>
      <c r="Y162">
        <v>104.39999999999999</v>
      </c>
      <c r="Z162">
        <v>0</v>
      </c>
      <c r="AA162">
        <v>0</v>
      </c>
      <c r="AB162">
        <v>104.39999999999999</v>
      </c>
      <c r="AC162">
        <v>0</v>
      </c>
      <c r="AD162">
        <v>0</v>
      </c>
      <c r="AE162">
        <v>104.39999999999999</v>
      </c>
    </row>
    <row r="163" spans="1:31" x14ac:dyDescent="0.35">
      <c r="A163" t="s">
        <v>466</v>
      </c>
      <c r="B163" t="s">
        <v>30</v>
      </c>
      <c r="C163" s="5">
        <v>11510</v>
      </c>
      <c r="D163" t="s">
        <v>30</v>
      </c>
      <c r="E163" s="26" t="s">
        <v>34</v>
      </c>
      <c r="F163" t="s">
        <v>35</v>
      </c>
      <c r="G163" t="s">
        <v>36</v>
      </c>
      <c r="H163" t="s">
        <v>37</v>
      </c>
      <c r="I163">
        <v>26103</v>
      </c>
      <c r="J163" t="s">
        <v>376</v>
      </c>
      <c r="K163" t="s">
        <v>377</v>
      </c>
      <c r="L163" t="s">
        <v>378</v>
      </c>
      <c r="M163" t="s">
        <v>379</v>
      </c>
      <c r="N163" t="s">
        <v>42</v>
      </c>
      <c r="O163" t="s">
        <v>380</v>
      </c>
      <c r="P163">
        <v>1</v>
      </c>
      <c r="Q163">
        <v>49000</v>
      </c>
      <c r="R163" t="s">
        <v>44</v>
      </c>
      <c r="S163">
        <v>49000</v>
      </c>
      <c r="T163">
        <v>10000</v>
      </c>
      <c r="U163">
        <v>8000</v>
      </c>
      <c r="V163">
        <v>8000</v>
      </c>
      <c r="W163">
        <v>8000</v>
      </c>
      <c r="X163">
        <v>8000</v>
      </c>
      <c r="Y163">
        <v>7000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</row>
    <row r="164" spans="1:31" x14ac:dyDescent="0.35">
      <c r="A164" t="s">
        <v>466</v>
      </c>
      <c r="B164" t="s">
        <v>30</v>
      </c>
      <c r="C164" s="5">
        <v>11510</v>
      </c>
      <c r="D164" t="s">
        <v>30</v>
      </c>
      <c r="E164" s="26" t="s">
        <v>34</v>
      </c>
      <c r="F164" t="s">
        <v>35</v>
      </c>
      <c r="G164" t="s">
        <v>36</v>
      </c>
      <c r="H164" t="s">
        <v>37</v>
      </c>
      <c r="I164">
        <v>26104</v>
      </c>
      <c r="J164" t="s">
        <v>381</v>
      </c>
      <c r="K164" t="s">
        <v>382</v>
      </c>
      <c r="L164" t="s">
        <v>383</v>
      </c>
      <c r="M164" t="s">
        <v>379</v>
      </c>
      <c r="N164" t="s">
        <v>42</v>
      </c>
      <c r="O164" t="s">
        <v>380</v>
      </c>
      <c r="P164">
        <v>6</v>
      </c>
      <c r="Q164">
        <v>3000</v>
      </c>
      <c r="R164" t="s">
        <v>44</v>
      </c>
      <c r="S164">
        <v>18000</v>
      </c>
      <c r="T164">
        <v>3000</v>
      </c>
      <c r="U164">
        <v>3000</v>
      </c>
      <c r="V164">
        <v>3000</v>
      </c>
      <c r="W164">
        <v>3000</v>
      </c>
      <c r="X164">
        <v>3000</v>
      </c>
      <c r="Y164">
        <v>3000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</row>
    <row r="165" spans="1:31" x14ac:dyDescent="0.35">
      <c r="A165" t="s">
        <v>466</v>
      </c>
      <c r="B165" t="s">
        <v>30</v>
      </c>
      <c r="C165" s="5">
        <v>11510</v>
      </c>
      <c r="D165" t="s">
        <v>30</v>
      </c>
      <c r="E165" s="26" t="s">
        <v>34</v>
      </c>
      <c r="F165" t="s">
        <v>35</v>
      </c>
      <c r="G165" t="s">
        <v>36</v>
      </c>
      <c r="H165" t="s">
        <v>37</v>
      </c>
      <c r="I165">
        <v>29101</v>
      </c>
      <c r="J165" t="s">
        <v>384</v>
      </c>
      <c r="K165" t="s">
        <v>385</v>
      </c>
      <c r="L165" t="s">
        <v>386</v>
      </c>
      <c r="M165" t="s">
        <v>260</v>
      </c>
      <c r="N165" t="s">
        <v>261</v>
      </c>
      <c r="O165" t="s">
        <v>43</v>
      </c>
      <c r="P165">
        <v>2</v>
      </c>
      <c r="Q165">
        <v>332.91999999999996</v>
      </c>
      <c r="R165" t="s">
        <v>44</v>
      </c>
      <c r="S165">
        <v>665.83999999999992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665.83999999999992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</row>
    <row r="166" spans="1:31" x14ac:dyDescent="0.35">
      <c r="A166" t="s">
        <v>466</v>
      </c>
      <c r="B166" t="s">
        <v>30</v>
      </c>
      <c r="C166" s="5">
        <v>11510</v>
      </c>
      <c r="D166" t="s">
        <v>30</v>
      </c>
      <c r="E166" s="26" t="s">
        <v>34</v>
      </c>
      <c r="F166" t="s">
        <v>35</v>
      </c>
      <c r="G166" t="s">
        <v>36</v>
      </c>
      <c r="H166" t="s">
        <v>37</v>
      </c>
      <c r="I166">
        <v>29101</v>
      </c>
      <c r="J166" t="s">
        <v>384</v>
      </c>
      <c r="K166" t="s">
        <v>387</v>
      </c>
      <c r="L166" t="s">
        <v>388</v>
      </c>
      <c r="M166" t="s">
        <v>260</v>
      </c>
      <c r="N166" t="s">
        <v>261</v>
      </c>
      <c r="O166" t="s">
        <v>43</v>
      </c>
      <c r="P166">
        <v>3</v>
      </c>
      <c r="Q166">
        <v>754</v>
      </c>
      <c r="R166" t="s">
        <v>44</v>
      </c>
      <c r="S166">
        <v>2262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2262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</row>
    <row r="167" spans="1:31" x14ac:dyDescent="0.35">
      <c r="A167" t="s">
        <v>466</v>
      </c>
      <c r="B167" t="s">
        <v>30</v>
      </c>
      <c r="C167" s="5">
        <v>11510</v>
      </c>
      <c r="D167" t="s">
        <v>30</v>
      </c>
      <c r="E167" s="26" t="s">
        <v>34</v>
      </c>
      <c r="F167" t="s">
        <v>35</v>
      </c>
      <c r="G167" t="s">
        <v>36</v>
      </c>
      <c r="H167" t="s">
        <v>37</v>
      </c>
      <c r="I167">
        <v>29401</v>
      </c>
      <c r="J167" t="s">
        <v>389</v>
      </c>
      <c r="K167" t="s">
        <v>390</v>
      </c>
      <c r="L167" t="s">
        <v>391</v>
      </c>
      <c r="M167" t="s">
        <v>260</v>
      </c>
      <c r="N167" t="s">
        <v>261</v>
      </c>
      <c r="O167" t="s">
        <v>43</v>
      </c>
      <c r="P167">
        <v>36</v>
      </c>
      <c r="Q167">
        <v>138.04</v>
      </c>
      <c r="R167" t="s">
        <v>44</v>
      </c>
      <c r="S167">
        <v>4969.4399999999996</v>
      </c>
      <c r="T167">
        <v>414.11999999999995</v>
      </c>
      <c r="U167">
        <v>414.11999999999995</v>
      </c>
      <c r="V167">
        <v>414.11999999999995</v>
      </c>
      <c r="W167">
        <v>414.11999999999995</v>
      </c>
      <c r="X167">
        <v>414.11999999999995</v>
      </c>
      <c r="Y167">
        <v>414.11999999999995</v>
      </c>
      <c r="Z167">
        <v>414.11999999999995</v>
      </c>
      <c r="AA167">
        <v>414.11999999999995</v>
      </c>
      <c r="AB167">
        <v>414.11999999999995</v>
      </c>
      <c r="AC167">
        <v>414.11999999999995</v>
      </c>
      <c r="AD167">
        <v>414.11999999999995</v>
      </c>
      <c r="AE167">
        <v>414.11999999999995</v>
      </c>
    </row>
    <row r="168" spans="1:31" x14ac:dyDescent="0.35">
      <c r="A168" t="s">
        <v>466</v>
      </c>
      <c r="B168" t="s">
        <v>30</v>
      </c>
      <c r="C168" s="5">
        <v>11510</v>
      </c>
      <c r="D168" t="s">
        <v>30</v>
      </c>
      <c r="E168" s="26" t="s">
        <v>34</v>
      </c>
      <c r="F168" t="s">
        <v>35</v>
      </c>
      <c r="G168" t="s">
        <v>36</v>
      </c>
      <c r="H168" t="s">
        <v>37</v>
      </c>
      <c r="I168">
        <v>29401</v>
      </c>
      <c r="J168" t="s">
        <v>389</v>
      </c>
      <c r="K168" t="s">
        <v>392</v>
      </c>
      <c r="L168" t="s">
        <v>393</v>
      </c>
      <c r="M168" t="s">
        <v>260</v>
      </c>
      <c r="N168" t="s">
        <v>261</v>
      </c>
      <c r="O168" t="s">
        <v>43</v>
      </c>
      <c r="P168">
        <v>40</v>
      </c>
      <c r="Q168">
        <v>180</v>
      </c>
      <c r="R168" t="s">
        <v>44</v>
      </c>
      <c r="S168">
        <v>7200</v>
      </c>
      <c r="T168">
        <v>600</v>
      </c>
      <c r="U168">
        <v>600</v>
      </c>
      <c r="V168">
        <v>600</v>
      </c>
      <c r="W168">
        <v>600</v>
      </c>
      <c r="X168">
        <v>600</v>
      </c>
      <c r="Y168">
        <v>600</v>
      </c>
      <c r="Z168">
        <v>600</v>
      </c>
      <c r="AA168">
        <v>600</v>
      </c>
      <c r="AB168">
        <v>600</v>
      </c>
      <c r="AC168">
        <v>600</v>
      </c>
      <c r="AD168">
        <v>600</v>
      </c>
      <c r="AE168">
        <v>600</v>
      </c>
    </row>
    <row r="169" spans="1:31" x14ac:dyDescent="0.35">
      <c r="A169" t="s">
        <v>466</v>
      </c>
      <c r="B169" t="s">
        <v>30</v>
      </c>
      <c r="C169" s="5">
        <v>11510</v>
      </c>
      <c r="D169" t="s">
        <v>30</v>
      </c>
      <c r="E169" s="26" t="s">
        <v>34</v>
      </c>
      <c r="F169" t="s">
        <v>35</v>
      </c>
      <c r="G169" t="s">
        <v>36</v>
      </c>
      <c r="H169" t="s">
        <v>37</v>
      </c>
      <c r="I169">
        <v>29401</v>
      </c>
      <c r="J169" t="s">
        <v>389</v>
      </c>
      <c r="K169" t="s">
        <v>394</v>
      </c>
      <c r="L169" t="s">
        <v>395</v>
      </c>
      <c r="M169" t="s">
        <v>260</v>
      </c>
      <c r="N169" t="s">
        <v>261</v>
      </c>
      <c r="O169" t="s">
        <v>43</v>
      </c>
      <c r="P169">
        <v>36</v>
      </c>
      <c r="Q169">
        <v>180.96</v>
      </c>
      <c r="R169" t="s">
        <v>44</v>
      </c>
      <c r="S169">
        <v>6514.56</v>
      </c>
      <c r="T169">
        <v>542.88</v>
      </c>
      <c r="U169">
        <v>542.88</v>
      </c>
      <c r="V169">
        <v>542.88</v>
      </c>
      <c r="W169">
        <v>542.88</v>
      </c>
      <c r="X169">
        <v>542.88</v>
      </c>
      <c r="Y169">
        <v>542.88</v>
      </c>
      <c r="Z169">
        <v>542.88</v>
      </c>
      <c r="AA169">
        <v>542.88</v>
      </c>
      <c r="AB169">
        <v>542.88</v>
      </c>
      <c r="AC169">
        <v>542.88</v>
      </c>
      <c r="AD169">
        <v>542.88</v>
      </c>
      <c r="AE169">
        <v>542.88</v>
      </c>
    </row>
    <row r="170" spans="1:31" x14ac:dyDescent="0.35">
      <c r="A170" t="s">
        <v>466</v>
      </c>
      <c r="B170" t="s">
        <v>30</v>
      </c>
      <c r="C170" s="5">
        <v>11510</v>
      </c>
      <c r="D170" t="s">
        <v>30</v>
      </c>
      <c r="E170" s="26" t="s">
        <v>34</v>
      </c>
      <c r="F170" t="s">
        <v>35</v>
      </c>
      <c r="G170" t="s">
        <v>36</v>
      </c>
      <c r="H170" t="s">
        <v>37</v>
      </c>
      <c r="I170">
        <v>29401</v>
      </c>
      <c r="J170" t="s">
        <v>389</v>
      </c>
      <c r="K170" t="s">
        <v>396</v>
      </c>
      <c r="L170" t="s">
        <v>397</v>
      </c>
      <c r="M170" t="s">
        <v>260</v>
      </c>
      <c r="N170" t="s">
        <v>261</v>
      </c>
      <c r="O170" t="s">
        <v>62</v>
      </c>
      <c r="P170">
        <v>36</v>
      </c>
      <c r="Q170">
        <v>220.39999999999998</v>
      </c>
      <c r="R170" t="s">
        <v>44</v>
      </c>
      <c r="S170">
        <v>7934.4</v>
      </c>
      <c r="T170">
        <v>661.19999999999993</v>
      </c>
      <c r="U170">
        <v>661.19999999999993</v>
      </c>
      <c r="V170">
        <v>661.19999999999993</v>
      </c>
      <c r="W170">
        <v>661.19999999999993</v>
      </c>
      <c r="X170">
        <v>661.19999999999993</v>
      </c>
      <c r="Y170">
        <v>661.19999999999993</v>
      </c>
      <c r="Z170">
        <v>661.19999999999993</v>
      </c>
      <c r="AA170">
        <v>661.19999999999993</v>
      </c>
      <c r="AB170">
        <v>661.19999999999993</v>
      </c>
      <c r="AC170">
        <v>661.19999999999993</v>
      </c>
      <c r="AD170">
        <v>661.19999999999993</v>
      </c>
      <c r="AE170">
        <v>661.19999999999993</v>
      </c>
    </row>
    <row r="171" spans="1:31" x14ac:dyDescent="0.35">
      <c r="A171" t="s">
        <v>466</v>
      </c>
      <c r="B171" t="s">
        <v>30</v>
      </c>
      <c r="C171" s="5">
        <v>11510</v>
      </c>
      <c r="D171" t="s">
        <v>30</v>
      </c>
      <c r="E171" s="26" t="s">
        <v>34</v>
      </c>
      <c r="F171" t="s">
        <v>35</v>
      </c>
      <c r="G171" t="s">
        <v>36</v>
      </c>
      <c r="H171" t="s">
        <v>37</v>
      </c>
      <c r="I171">
        <v>29401</v>
      </c>
      <c r="J171" t="s">
        <v>389</v>
      </c>
      <c r="K171" t="s">
        <v>398</v>
      </c>
      <c r="L171" t="s">
        <v>399</v>
      </c>
      <c r="M171" t="s">
        <v>260</v>
      </c>
      <c r="N171" t="s">
        <v>261</v>
      </c>
      <c r="O171" t="s">
        <v>43</v>
      </c>
      <c r="P171">
        <v>36</v>
      </c>
      <c r="Q171">
        <v>92.8</v>
      </c>
      <c r="R171" t="s">
        <v>44</v>
      </c>
      <c r="S171">
        <v>3340.7999999999997</v>
      </c>
      <c r="T171">
        <v>278.39999999999998</v>
      </c>
      <c r="U171">
        <v>278.39999999999998</v>
      </c>
      <c r="V171">
        <v>278.39999999999998</v>
      </c>
      <c r="W171">
        <v>278.39999999999998</v>
      </c>
      <c r="X171">
        <v>278.39999999999998</v>
      </c>
      <c r="Y171">
        <v>278.39999999999998</v>
      </c>
      <c r="Z171">
        <v>278.39999999999998</v>
      </c>
      <c r="AA171">
        <v>278.39999999999998</v>
      </c>
      <c r="AB171">
        <v>278.39999999999998</v>
      </c>
      <c r="AC171">
        <v>278.39999999999998</v>
      </c>
      <c r="AD171">
        <v>278.39999999999998</v>
      </c>
      <c r="AE171">
        <v>278.39999999999998</v>
      </c>
    </row>
    <row r="172" spans="1:31" x14ac:dyDescent="0.35">
      <c r="A172" t="s">
        <v>466</v>
      </c>
      <c r="B172" t="s">
        <v>30</v>
      </c>
      <c r="C172" s="5">
        <v>11510</v>
      </c>
      <c r="D172" t="s">
        <v>30</v>
      </c>
      <c r="E172" s="26" t="s">
        <v>34</v>
      </c>
      <c r="F172" t="s">
        <v>35</v>
      </c>
      <c r="G172" t="s">
        <v>36</v>
      </c>
      <c r="H172" t="s">
        <v>37</v>
      </c>
      <c r="I172">
        <v>29601</v>
      </c>
      <c r="J172" t="s">
        <v>400</v>
      </c>
      <c r="K172" t="s">
        <v>401</v>
      </c>
      <c r="L172" t="s">
        <v>402</v>
      </c>
      <c r="M172" t="s">
        <v>260</v>
      </c>
      <c r="N172" t="s">
        <v>261</v>
      </c>
      <c r="O172" t="s">
        <v>43</v>
      </c>
      <c r="P172">
        <v>3</v>
      </c>
      <c r="Q172">
        <v>6000</v>
      </c>
      <c r="R172" t="s">
        <v>44</v>
      </c>
      <c r="S172">
        <v>18000</v>
      </c>
      <c r="T172">
        <v>18000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</row>
    <row r="173" spans="1:31" x14ac:dyDescent="0.35">
      <c r="A173" t="s">
        <v>466</v>
      </c>
      <c r="B173" t="s">
        <v>30</v>
      </c>
      <c r="C173" s="5">
        <v>11510</v>
      </c>
      <c r="D173" t="s">
        <v>30</v>
      </c>
      <c r="E173" s="26" t="s">
        <v>34</v>
      </c>
      <c r="F173" t="s">
        <v>35</v>
      </c>
      <c r="G173" t="s">
        <v>36</v>
      </c>
      <c r="H173" t="s">
        <v>37</v>
      </c>
      <c r="I173">
        <v>29601</v>
      </c>
      <c r="J173" t="s">
        <v>400</v>
      </c>
      <c r="K173" t="s">
        <v>401</v>
      </c>
      <c r="L173" t="s">
        <v>402</v>
      </c>
      <c r="M173" t="s">
        <v>260</v>
      </c>
      <c r="N173" t="s">
        <v>261</v>
      </c>
      <c r="O173" t="s">
        <v>43</v>
      </c>
      <c r="P173">
        <v>2</v>
      </c>
      <c r="Q173">
        <v>3500</v>
      </c>
      <c r="R173" t="s">
        <v>44</v>
      </c>
      <c r="S173">
        <v>7000</v>
      </c>
      <c r="T173">
        <v>0</v>
      </c>
      <c r="U173">
        <v>0</v>
      </c>
      <c r="V173">
        <v>7000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</row>
    <row r="174" spans="1:31" x14ac:dyDescent="0.35">
      <c r="A174" t="s">
        <v>466</v>
      </c>
      <c r="B174" t="s">
        <v>30</v>
      </c>
      <c r="C174" s="29">
        <v>51414</v>
      </c>
      <c r="D174" t="s">
        <v>30</v>
      </c>
      <c r="E174" s="26" t="s">
        <v>34</v>
      </c>
      <c r="F174" t="s">
        <v>35</v>
      </c>
      <c r="G174" t="s">
        <v>36</v>
      </c>
      <c r="H174" t="s">
        <v>37</v>
      </c>
      <c r="I174">
        <v>31401</v>
      </c>
      <c r="J174" t="s">
        <v>403</v>
      </c>
      <c r="K174"/>
      <c r="L174" t="s">
        <v>404</v>
      </c>
      <c r="M174" t="s">
        <v>405</v>
      </c>
      <c r="N174" t="s">
        <v>42</v>
      </c>
      <c r="O174" t="s">
        <v>406</v>
      </c>
      <c r="P174">
        <v>12</v>
      </c>
      <c r="Q174">
        <v>1800</v>
      </c>
      <c r="R174" t="s">
        <v>44</v>
      </c>
      <c r="S174">
        <v>21600</v>
      </c>
      <c r="T174">
        <v>1800</v>
      </c>
      <c r="U174">
        <v>1800</v>
      </c>
      <c r="V174">
        <v>1800</v>
      </c>
      <c r="W174">
        <v>1800</v>
      </c>
      <c r="X174">
        <v>1800</v>
      </c>
      <c r="Y174">
        <v>1800</v>
      </c>
      <c r="Z174">
        <v>1800</v>
      </c>
      <c r="AA174">
        <v>1800</v>
      </c>
      <c r="AB174">
        <v>1800</v>
      </c>
      <c r="AC174">
        <v>1800</v>
      </c>
      <c r="AD174">
        <v>1800</v>
      </c>
      <c r="AE174">
        <v>1800</v>
      </c>
    </row>
    <row r="175" spans="1:31" x14ac:dyDescent="0.35">
      <c r="A175" t="s">
        <v>466</v>
      </c>
      <c r="B175" t="s">
        <v>30</v>
      </c>
      <c r="C175" s="29">
        <v>51318</v>
      </c>
      <c r="D175" t="s">
        <v>30</v>
      </c>
      <c r="E175" s="26" t="s">
        <v>34</v>
      </c>
      <c r="F175" t="s">
        <v>35</v>
      </c>
      <c r="G175" t="s">
        <v>36</v>
      </c>
      <c r="H175" t="s">
        <v>37</v>
      </c>
      <c r="I175">
        <v>31801</v>
      </c>
      <c r="J175" t="s">
        <v>407</v>
      </c>
      <c r="K175"/>
      <c r="L175" t="s">
        <v>408</v>
      </c>
      <c r="M175" t="s">
        <v>260</v>
      </c>
      <c r="N175" t="s">
        <v>261</v>
      </c>
      <c r="O175" t="s">
        <v>406</v>
      </c>
      <c r="P175">
        <v>12</v>
      </c>
      <c r="Q175">
        <v>6000</v>
      </c>
      <c r="R175" t="s">
        <v>44</v>
      </c>
      <c r="S175">
        <v>72000</v>
      </c>
      <c r="T175">
        <v>6000</v>
      </c>
      <c r="U175">
        <v>6000</v>
      </c>
      <c r="V175">
        <v>6000</v>
      </c>
      <c r="W175">
        <v>6000</v>
      </c>
      <c r="X175">
        <v>6000</v>
      </c>
      <c r="Y175">
        <v>6000</v>
      </c>
      <c r="Z175">
        <v>6000</v>
      </c>
      <c r="AA175">
        <v>6000</v>
      </c>
      <c r="AB175">
        <v>6000</v>
      </c>
      <c r="AC175">
        <v>6000</v>
      </c>
      <c r="AD175">
        <v>6000</v>
      </c>
      <c r="AE175">
        <v>6000</v>
      </c>
    </row>
    <row r="176" spans="1:31" x14ac:dyDescent="0.35">
      <c r="A176" t="s">
        <v>466</v>
      </c>
      <c r="B176" t="s">
        <v>30</v>
      </c>
      <c r="C176" s="29">
        <v>51326</v>
      </c>
      <c r="D176" t="s">
        <v>30</v>
      </c>
      <c r="E176" s="26" t="s">
        <v>34</v>
      </c>
      <c r="F176" t="s">
        <v>35</v>
      </c>
      <c r="G176" t="s">
        <v>36</v>
      </c>
      <c r="H176" t="s">
        <v>37</v>
      </c>
      <c r="I176">
        <v>32601</v>
      </c>
      <c r="J176" t="s">
        <v>409</v>
      </c>
      <c r="K176"/>
      <c r="L176" t="s">
        <v>410</v>
      </c>
      <c r="M176" t="s">
        <v>411</v>
      </c>
      <c r="N176" t="s">
        <v>42</v>
      </c>
      <c r="O176" t="s">
        <v>406</v>
      </c>
      <c r="P176">
        <v>12</v>
      </c>
      <c r="Q176" s="27">
        <v>5790</v>
      </c>
      <c r="R176" t="s">
        <v>44</v>
      </c>
      <c r="S176">
        <v>69480</v>
      </c>
      <c r="T176">
        <v>0</v>
      </c>
      <c r="U176" s="27">
        <v>5790</v>
      </c>
      <c r="V176" s="27">
        <v>5790</v>
      </c>
      <c r="W176" s="27">
        <v>5790</v>
      </c>
      <c r="X176" s="27">
        <v>5790</v>
      </c>
      <c r="Y176" s="27">
        <v>5790</v>
      </c>
      <c r="Z176" s="27">
        <v>5790</v>
      </c>
      <c r="AA176" s="27">
        <v>5790</v>
      </c>
      <c r="AB176" s="27">
        <v>5790</v>
      </c>
      <c r="AC176" s="27">
        <v>5790</v>
      </c>
      <c r="AD176" s="27">
        <v>5790</v>
      </c>
      <c r="AE176" s="27">
        <v>11580</v>
      </c>
    </row>
    <row r="177" spans="1:31" x14ac:dyDescent="0.35">
      <c r="A177" t="s">
        <v>466</v>
      </c>
      <c r="B177" t="s">
        <v>30</v>
      </c>
      <c r="C177" s="29">
        <v>51339</v>
      </c>
      <c r="D177" t="s">
        <v>30</v>
      </c>
      <c r="E177" s="26" t="s">
        <v>34</v>
      </c>
      <c r="F177" t="s">
        <v>35</v>
      </c>
      <c r="G177" t="s">
        <v>36</v>
      </c>
      <c r="H177" t="s">
        <v>37</v>
      </c>
      <c r="I177">
        <v>33901</v>
      </c>
      <c r="J177" t="s">
        <v>412</v>
      </c>
      <c r="K177"/>
      <c r="L177" t="s">
        <v>413</v>
      </c>
      <c r="M177" t="s">
        <v>260</v>
      </c>
      <c r="N177" t="s">
        <v>261</v>
      </c>
      <c r="O177" t="s">
        <v>406</v>
      </c>
      <c r="P177">
        <v>6</v>
      </c>
      <c r="Q177">
        <v>900</v>
      </c>
      <c r="R177" t="s">
        <v>44</v>
      </c>
      <c r="S177">
        <v>5400</v>
      </c>
      <c r="T177">
        <v>900</v>
      </c>
      <c r="U177">
        <v>900</v>
      </c>
      <c r="V177">
        <v>900</v>
      </c>
      <c r="W177">
        <v>900</v>
      </c>
      <c r="X177">
        <v>900</v>
      </c>
      <c r="Y177">
        <v>900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</row>
    <row r="178" spans="1:31" x14ac:dyDescent="0.35">
      <c r="A178" t="s">
        <v>466</v>
      </c>
      <c r="B178" t="s">
        <v>30</v>
      </c>
      <c r="C178" s="29">
        <v>51326</v>
      </c>
      <c r="D178" t="s">
        <v>30</v>
      </c>
      <c r="E178" s="26" t="s">
        <v>34</v>
      </c>
      <c r="F178" t="s">
        <v>35</v>
      </c>
      <c r="G178" t="s">
        <v>36</v>
      </c>
      <c r="H178" t="s">
        <v>37</v>
      </c>
      <c r="I178">
        <v>35501</v>
      </c>
      <c r="J178" t="s">
        <v>414</v>
      </c>
      <c r="K178"/>
      <c r="L178" t="s">
        <v>415</v>
      </c>
      <c r="M178" t="s">
        <v>260</v>
      </c>
      <c r="N178" t="s">
        <v>261</v>
      </c>
      <c r="O178" t="s">
        <v>406</v>
      </c>
      <c r="P178">
        <v>6</v>
      </c>
      <c r="Q178">
        <v>9212</v>
      </c>
      <c r="R178" t="s">
        <v>44</v>
      </c>
      <c r="S178">
        <v>55272</v>
      </c>
      <c r="T178">
        <v>0</v>
      </c>
      <c r="U178">
        <v>9212</v>
      </c>
      <c r="V178">
        <v>0</v>
      </c>
      <c r="W178">
        <v>9212</v>
      </c>
      <c r="X178">
        <v>0</v>
      </c>
      <c r="Y178">
        <v>9212</v>
      </c>
      <c r="Z178">
        <v>0</v>
      </c>
      <c r="AA178">
        <v>9212</v>
      </c>
      <c r="AB178">
        <v>0</v>
      </c>
      <c r="AC178">
        <v>9212</v>
      </c>
      <c r="AD178">
        <v>0</v>
      </c>
      <c r="AE178">
        <v>9212</v>
      </c>
    </row>
    <row r="179" spans="1:31" x14ac:dyDescent="0.35">
      <c r="A179" t="s">
        <v>466</v>
      </c>
      <c r="B179" t="s">
        <v>30</v>
      </c>
      <c r="C179" s="29">
        <v>51355</v>
      </c>
      <c r="D179" t="s">
        <v>30</v>
      </c>
      <c r="E179" s="26" t="s">
        <v>34</v>
      </c>
      <c r="F179" t="s">
        <v>35</v>
      </c>
      <c r="G179" t="s">
        <v>36</v>
      </c>
      <c r="H179" t="s">
        <v>416</v>
      </c>
      <c r="I179">
        <v>31301</v>
      </c>
      <c r="J179" t="s">
        <v>417</v>
      </c>
      <c r="K179"/>
      <c r="L179" t="s">
        <v>418</v>
      </c>
      <c r="M179" t="s">
        <v>260</v>
      </c>
      <c r="N179" t="s">
        <v>261</v>
      </c>
      <c r="O179" t="s">
        <v>406</v>
      </c>
      <c r="P179">
        <v>12</v>
      </c>
      <c r="Q179">
        <v>2100</v>
      </c>
      <c r="R179" t="s">
        <v>44</v>
      </c>
      <c r="S179">
        <v>25200</v>
      </c>
      <c r="T179">
        <v>2100</v>
      </c>
      <c r="U179">
        <v>2100</v>
      </c>
      <c r="V179">
        <v>2100</v>
      </c>
      <c r="W179">
        <v>2100</v>
      </c>
      <c r="X179">
        <v>2100</v>
      </c>
      <c r="Y179">
        <v>2100</v>
      </c>
      <c r="Z179">
        <v>2100</v>
      </c>
      <c r="AA179">
        <v>2100</v>
      </c>
      <c r="AB179">
        <v>2100</v>
      </c>
      <c r="AC179">
        <v>2100</v>
      </c>
      <c r="AD179">
        <v>2100</v>
      </c>
      <c r="AE179">
        <v>2100</v>
      </c>
    </row>
    <row r="180" spans="1:31" x14ac:dyDescent="0.35">
      <c r="A180" t="s">
        <v>466</v>
      </c>
      <c r="B180" t="s">
        <v>30</v>
      </c>
      <c r="C180" s="29">
        <v>51313</v>
      </c>
      <c r="D180" t="s">
        <v>30</v>
      </c>
      <c r="E180" s="26" t="s">
        <v>34</v>
      </c>
      <c r="F180" t="s">
        <v>35</v>
      </c>
      <c r="G180" t="s">
        <v>36</v>
      </c>
      <c r="H180" t="s">
        <v>416</v>
      </c>
      <c r="I180">
        <v>32601</v>
      </c>
      <c r="J180" t="s">
        <v>409</v>
      </c>
      <c r="K180"/>
      <c r="L180" s="28" t="s">
        <v>419</v>
      </c>
      <c r="M180" t="s">
        <v>260</v>
      </c>
      <c r="N180" s="28" t="s">
        <v>261</v>
      </c>
      <c r="O180" t="s">
        <v>406</v>
      </c>
      <c r="P180">
        <v>12</v>
      </c>
      <c r="Q180">
        <v>17033</v>
      </c>
      <c r="R180" t="s">
        <v>44</v>
      </c>
      <c r="S180">
        <v>204396</v>
      </c>
      <c r="T180">
        <v>0</v>
      </c>
      <c r="U180">
        <v>17033</v>
      </c>
      <c r="V180">
        <v>17033</v>
      </c>
      <c r="W180">
        <v>17033</v>
      </c>
      <c r="X180">
        <v>17033</v>
      </c>
      <c r="Y180">
        <v>17033</v>
      </c>
      <c r="Z180">
        <v>17033</v>
      </c>
      <c r="AA180">
        <v>17033</v>
      </c>
      <c r="AB180">
        <v>17033</v>
      </c>
      <c r="AC180">
        <v>17033</v>
      </c>
      <c r="AD180">
        <v>17033</v>
      </c>
      <c r="AE180">
        <v>34066</v>
      </c>
    </row>
    <row r="181" spans="1:31" x14ac:dyDescent="0.35">
      <c r="A181" t="s">
        <v>466</v>
      </c>
      <c r="B181" t="s">
        <v>30</v>
      </c>
      <c r="C181" s="29">
        <v>51326</v>
      </c>
      <c r="D181" t="s">
        <v>30</v>
      </c>
      <c r="E181" s="26" t="s">
        <v>34</v>
      </c>
      <c r="F181" t="s">
        <v>35</v>
      </c>
      <c r="G181" t="s">
        <v>36</v>
      </c>
      <c r="H181" t="s">
        <v>416</v>
      </c>
      <c r="I181">
        <v>33801</v>
      </c>
      <c r="J181" t="s">
        <v>420</v>
      </c>
      <c r="K181"/>
      <c r="L181" t="s">
        <v>420</v>
      </c>
      <c r="M181" t="s">
        <v>421</v>
      </c>
      <c r="N181" t="s">
        <v>42</v>
      </c>
      <c r="O181" t="s">
        <v>406</v>
      </c>
      <c r="P181">
        <v>6</v>
      </c>
      <c r="Q181">
        <v>39087</v>
      </c>
      <c r="R181" t="s">
        <v>44</v>
      </c>
      <c r="S181">
        <v>234522</v>
      </c>
      <c r="T181">
        <v>0</v>
      </c>
      <c r="U181">
        <v>39087</v>
      </c>
      <c r="V181">
        <v>39087</v>
      </c>
      <c r="W181">
        <v>39087</v>
      </c>
      <c r="X181">
        <v>39087</v>
      </c>
      <c r="Y181">
        <v>39087</v>
      </c>
      <c r="Z181">
        <v>39087</v>
      </c>
      <c r="AA181">
        <v>0</v>
      </c>
      <c r="AB181">
        <v>0</v>
      </c>
      <c r="AC181">
        <v>0</v>
      </c>
      <c r="AD181">
        <v>0</v>
      </c>
      <c r="AE181">
        <v>0</v>
      </c>
    </row>
    <row r="182" spans="1:31" x14ac:dyDescent="0.35">
      <c r="A182" t="s">
        <v>466</v>
      </c>
      <c r="B182" t="s">
        <v>30</v>
      </c>
      <c r="C182" s="29">
        <v>51338</v>
      </c>
      <c r="D182" t="s">
        <v>30</v>
      </c>
      <c r="E182" s="26" t="s">
        <v>34</v>
      </c>
      <c r="F182" t="s">
        <v>35</v>
      </c>
      <c r="G182" t="s">
        <v>36</v>
      </c>
      <c r="H182" t="s">
        <v>416</v>
      </c>
      <c r="I182">
        <v>35701</v>
      </c>
      <c r="J182" t="s">
        <v>422</v>
      </c>
      <c r="K182"/>
      <c r="L182" t="s">
        <v>423</v>
      </c>
      <c r="M182" t="s">
        <v>424</v>
      </c>
      <c r="N182" t="s">
        <v>42</v>
      </c>
      <c r="O182" t="s">
        <v>406</v>
      </c>
      <c r="P182">
        <v>12</v>
      </c>
      <c r="Q182">
        <v>27631.94</v>
      </c>
      <c r="R182" t="s">
        <v>44</v>
      </c>
      <c r="S182">
        <v>331583.27999999997</v>
      </c>
      <c r="T182">
        <v>0</v>
      </c>
      <c r="U182">
        <v>27631.94</v>
      </c>
      <c r="V182">
        <v>27631.94</v>
      </c>
      <c r="W182">
        <v>27631.94</v>
      </c>
      <c r="X182">
        <v>27631.94</v>
      </c>
      <c r="Y182">
        <v>27631.94</v>
      </c>
      <c r="Z182">
        <v>27631.94</v>
      </c>
      <c r="AA182">
        <v>27631.94</v>
      </c>
      <c r="AB182">
        <v>27631.94</v>
      </c>
      <c r="AC182">
        <v>27631.94</v>
      </c>
      <c r="AD182">
        <v>27631.94</v>
      </c>
      <c r="AE182">
        <v>55263.88</v>
      </c>
    </row>
    <row r="183" spans="1:31" x14ac:dyDescent="0.35">
      <c r="A183" t="s">
        <v>466</v>
      </c>
      <c r="B183" t="s">
        <v>30</v>
      </c>
      <c r="C183" s="29">
        <v>51357</v>
      </c>
      <c r="D183" t="s">
        <v>30</v>
      </c>
      <c r="E183" s="26" t="s">
        <v>34</v>
      </c>
      <c r="F183" t="s">
        <v>35</v>
      </c>
      <c r="G183" t="s">
        <v>36</v>
      </c>
      <c r="H183" t="s">
        <v>416</v>
      </c>
      <c r="I183">
        <v>35701</v>
      </c>
      <c r="J183" t="s">
        <v>422</v>
      </c>
      <c r="K183"/>
      <c r="L183" t="s">
        <v>425</v>
      </c>
      <c r="M183" t="s">
        <v>426</v>
      </c>
      <c r="N183" t="s">
        <v>42</v>
      </c>
      <c r="O183" t="s">
        <v>406</v>
      </c>
      <c r="P183">
        <v>6</v>
      </c>
      <c r="Q183">
        <v>1923.21</v>
      </c>
      <c r="R183" t="s">
        <v>44</v>
      </c>
      <c r="S183">
        <v>11539.26</v>
      </c>
      <c r="T183">
        <v>0</v>
      </c>
      <c r="U183">
        <v>1923.21</v>
      </c>
      <c r="V183">
        <v>0</v>
      </c>
      <c r="W183">
        <v>1923.21</v>
      </c>
      <c r="X183">
        <v>0</v>
      </c>
      <c r="Y183">
        <v>1923.21</v>
      </c>
      <c r="Z183">
        <v>0</v>
      </c>
      <c r="AA183">
        <v>1923.21</v>
      </c>
      <c r="AB183">
        <v>0</v>
      </c>
      <c r="AC183">
        <v>1923.21</v>
      </c>
      <c r="AD183">
        <v>0</v>
      </c>
      <c r="AE183">
        <v>1923.21</v>
      </c>
    </row>
    <row r="184" spans="1:31" x14ac:dyDescent="0.35">
      <c r="A184" t="s">
        <v>466</v>
      </c>
      <c r="B184" t="s">
        <v>30</v>
      </c>
      <c r="C184" s="29">
        <v>51357</v>
      </c>
      <c r="D184" t="s">
        <v>30</v>
      </c>
      <c r="E184" s="26" t="s">
        <v>34</v>
      </c>
      <c r="F184" t="s">
        <v>35</v>
      </c>
      <c r="G184" t="s">
        <v>36</v>
      </c>
      <c r="H184" t="s">
        <v>416</v>
      </c>
      <c r="I184">
        <v>35701</v>
      </c>
      <c r="J184" t="s">
        <v>422</v>
      </c>
      <c r="K184"/>
      <c r="L184" t="s">
        <v>427</v>
      </c>
      <c r="M184" t="s">
        <v>428</v>
      </c>
      <c r="N184" t="s">
        <v>42</v>
      </c>
      <c r="O184" t="s">
        <v>406</v>
      </c>
      <c r="P184">
        <v>12</v>
      </c>
      <c r="Q184">
        <v>4685.8500000000004</v>
      </c>
      <c r="R184" t="s">
        <v>44</v>
      </c>
      <c r="S184">
        <v>56230.200000000004</v>
      </c>
      <c r="T184">
        <v>0</v>
      </c>
      <c r="U184">
        <v>4685.8500000000004</v>
      </c>
      <c r="V184">
        <v>4685.8500000000004</v>
      </c>
      <c r="W184">
        <v>4685.8500000000004</v>
      </c>
      <c r="X184">
        <v>4685.8500000000004</v>
      </c>
      <c r="Y184">
        <v>4685.8500000000004</v>
      </c>
      <c r="Z184">
        <v>4685.8500000000004</v>
      </c>
      <c r="AA184">
        <v>4685.8500000000004</v>
      </c>
      <c r="AB184">
        <v>4685.8500000000004</v>
      </c>
      <c r="AC184">
        <v>4685.8500000000004</v>
      </c>
      <c r="AD184">
        <v>4685.8500000000004</v>
      </c>
      <c r="AE184">
        <v>9371.7000000000007</v>
      </c>
    </row>
    <row r="185" spans="1:31" x14ac:dyDescent="0.35">
      <c r="A185" t="s">
        <v>466</v>
      </c>
      <c r="B185" t="s">
        <v>30</v>
      </c>
      <c r="C185" s="29">
        <v>51357</v>
      </c>
      <c r="D185" t="s">
        <v>30</v>
      </c>
      <c r="E185" s="26" t="s">
        <v>34</v>
      </c>
      <c r="F185" t="s">
        <v>35</v>
      </c>
      <c r="G185" t="s">
        <v>36</v>
      </c>
      <c r="H185" t="s">
        <v>416</v>
      </c>
      <c r="I185">
        <v>35701</v>
      </c>
      <c r="J185" t="s">
        <v>422</v>
      </c>
      <c r="K185"/>
      <c r="L185" t="s">
        <v>429</v>
      </c>
      <c r="M185" t="s">
        <v>430</v>
      </c>
      <c r="N185" t="s">
        <v>42</v>
      </c>
      <c r="O185" t="s">
        <v>406</v>
      </c>
      <c r="P185">
        <v>2</v>
      </c>
      <c r="Q185">
        <v>18640.650000000001</v>
      </c>
      <c r="R185" t="s">
        <v>44</v>
      </c>
      <c r="S185">
        <v>37281.300000000003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18640.650000000001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18640.650000000001</v>
      </c>
    </row>
    <row r="186" spans="1:31" x14ac:dyDescent="0.35">
      <c r="A186" t="s">
        <v>466</v>
      </c>
      <c r="B186" t="s">
        <v>30</v>
      </c>
      <c r="C186" s="29">
        <v>51358</v>
      </c>
      <c r="D186" t="s">
        <v>30</v>
      </c>
      <c r="E186" s="26" t="s">
        <v>34</v>
      </c>
      <c r="F186" t="s">
        <v>35</v>
      </c>
      <c r="G186" t="s">
        <v>36</v>
      </c>
      <c r="H186" t="s">
        <v>416</v>
      </c>
      <c r="I186">
        <v>35801</v>
      </c>
      <c r="J186" t="s">
        <v>431</v>
      </c>
      <c r="K186"/>
      <c r="L186" t="s">
        <v>432</v>
      </c>
      <c r="M186" t="s">
        <v>433</v>
      </c>
      <c r="N186" t="s">
        <v>42</v>
      </c>
      <c r="O186" t="s">
        <v>406</v>
      </c>
      <c r="P186">
        <v>12</v>
      </c>
      <c r="Q186">
        <v>59752</v>
      </c>
      <c r="R186" t="s">
        <v>44</v>
      </c>
      <c r="S186">
        <v>717024</v>
      </c>
      <c r="T186">
        <v>0</v>
      </c>
      <c r="U186">
        <v>59752</v>
      </c>
      <c r="V186">
        <v>59752</v>
      </c>
      <c r="W186">
        <v>59752</v>
      </c>
      <c r="X186">
        <v>59752</v>
      </c>
      <c r="Y186">
        <v>59752</v>
      </c>
      <c r="Z186">
        <v>59752</v>
      </c>
      <c r="AA186">
        <v>59752</v>
      </c>
      <c r="AB186">
        <v>59752</v>
      </c>
      <c r="AC186">
        <v>59752</v>
      </c>
      <c r="AD186">
        <v>59752</v>
      </c>
      <c r="AE186">
        <v>119504</v>
      </c>
    </row>
    <row r="187" spans="1:31" x14ac:dyDescent="0.35">
      <c r="A187" t="s">
        <v>466</v>
      </c>
      <c r="B187" t="s">
        <v>30</v>
      </c>
      <c r="C187" s="29">
        <v>51358</v>
      </c>
      <c r="D187" t="s">
        <v>30</v>
      </c>
      <c r="E187" s="26" t="s">
        <v>34</v>
      </c>
      <c r="F187" t="s">
        <v>35</v>
      </c>
      <c r="G187" t="s">
        <v>36</v>
      </c>
      <c r="H187" t="s">
        <v>416</v>
      </c>
      <c r="I187">
        <v>35801</v>
      </c>
      <c r="J187" t="s">
        <v>431</v>
      </c>
      <c r="K187"/>
      <c r="L187" t="s">
        <v>434</v>
      </c>
      <c r="M187" t="s">
        <v>435</v>
      </c>
      <c r="N187" t="s">
        <v>42</v>
      </c>
      <c r="O187" t="s">
        <v>406</v>
      </c>
      <c r="P187">
        <v>12</v>
      </c>
      <c r="Q187">
        <v>1160</v>
      </c>
      <c r="R187" t="s">
        <v>44</v>
      </c>
      <c r="S187">
        <v>13920</v>
      </c>
      <c r="T187">
        <v>0</v>
      </c>
      <c r="U187">
        <v>1160</v>
      </c>
      <c r="V187">
        <v>1160</v>
      </c>
      <c r="W187">
        <v>1160</v>
      </c>
      <c r="X187">
        <v>1160</v>
      </c>
      <c r="Y187">
        <v>1160</v>
      </c>
      <c r="Z187">
        <v>1160</v>
      </c>
      <c r="AA187">
        <v>1160</v>
      </c>
      <c r="AB187">
        <v>1160</v>
      </c>
      <c r="AC187">
        <v>1160</v>
      </c>
      <c r="AD187">
        <v>1160</v>
      </c>
      <c r="AE187">
        <v>2320</v>
      </c>
    </row>
    <row r="188" spans="1:31" x14ac:dyDescent="0.35">
      <c r="A188" t="s">
        <v>466</v>
      </c>
      <c r="B188" t="s">
        <v>30</v>
      </c>
      <c r="C188" s="29">
        <v>51358</v>
      </c>
      <c r="D188" t="s">
        <v>30</v>
      </c>
      <c r="E188" s="26" t="s">
        <v>34</v>
      </c>
      <c r="F188" t="s">
        <v>35</v>
      </c>
      <c r="G188" t="s">
        <v>36</v>
      </c>
      <c r="H188" t="s">
        <v>416</v>
      </c>
      <c r="I188">
        <v>35801</v>
      </c>
      <c r="J188" t="s">
        <v>431</v>
      </c>
      <c r="K188"/>
      <c r="L188" t="s">
        <v>436</v>
      </c>
      <c r="M188" t="s">
        <v>437</v>
      </c>
      <c r="N188" t="s">
        <v>42</v>
      </c>
      <c r="O188" t="s">
        <v>406</v>
      </c>
      <c r="P188">
        <v>1</v>
      </c>
      <c r="Q188">
        <v>32480</v>
      </c>
      <c r="R188" t="s">
        <v>44</v>
      </c>
      <c r="S188">
        <v>32480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32480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</row>
    <row r="189" spans="1:31" x14ac:dyDescent="0.35">
      <c r="A189" t="s">
        <v>466</v>
      </c>
      <c r="B189" t="s">
        <v>30</v>
      </c>
      <c r="C189" s="29">
        <v>51359</v>
      </c>
      <c r="D189" t="s">
        <v>30</v>
      </c>
      <c r="E189" s="26" t="s">
        <v>34</v>
      </c>
      <c r="F189" t="s">
        <v>35</v>
      </c>
      <c r="G189" t="s">
        <v>36</v>
      </c>
      <c r="H189" t="s">
        <v>416</v>
      </c>
      <c r="I189">
        <v>35901</v>
      </c>
      <c r="J189" t="s">
        <v>438</v>
      </c>
      <c r="K189"/>
      <c r="L189" t="s">
        <v>439</v>
      </c>
      <c r="M189" t="s">
        <v>440</v>
      </c>
      <c r="N189" t="s">
        <v>42</v>
      </c>
      <c r="O189" t="s">
        <v>406</v>
      </c>
      <c r="P189">
        <v>3</v>
      </c>
      <c r="Q189">
        <v>1624</v>
      </c>
      <c r="R189" t="s">
        <v>44</v>
      </c>
      <c r="S189">
        <v>4872</v>
      </c>
      <c r="T189">
        <v>0</v>
      </c>
      <c r="U189">
        <v>0</v>
      </c>
      <c r="V189">
        <v>1624</v>
      </c>
      <c r="W189">
        <v>0</v>
      </c>
      <c r="X189">
        <v>0</v>
      </c>
      <c r="Y189">
        <v>0</v>
      </c>
      <c r="Z189">
        <v>1624</v>
      </c>
      <c r="AA189">
        <v>0</v>
      </c>
      <c r="AB189">
        <v>0</v>
      </c>
      <c r="AC189">
        <v>0</v>
      </c>
      <c r="AD189">
        <v>1624</v>
      </c>
      <c r="AE189">
        <v>0</v>
      </c>
    </row>
    <row r="190" spans="1:31" x14ac:dyDescent="0.35">
      <c r="A190" t="s">
        <v>466</v>
      </c>
      <c r="B190" t="s">
        <v>30</v>
      </c>
      <c r="C190" s="29">
        <v>51359</v>
      </c>
      <c r="D190" t="s">
        <v>30</v>
      </c>
      <c r="E190" s="26" t="s">
        <v>34</v>
      </c>
      <c r="F190" t="s">
        <v>35</v>
      </c>
      <c r="G190" t="s">
        <v>36</v>
      </c>
      <c r="H190" t="s">
        <v>416</v>
      </c>
      <c r="I190">
        <v>35901</v>
      </c>
      <c r="J190" t="s">
        <v>438</v>
      </c>
      <c r="K190"/>
      <c r="L190" t="s">
        <v>441</v>
      </c>
      <c r="M190" t="s">
        <v>442</v>
      </c>
      <c r="N190" t="s">
        <v>42</v>
      </c>
      <c r="O190" t="s">
        <v>406</v>
      </c>
      <c r="P190">
        <v>12</v>
      </c>
      <c r="Q190">
        <v>3364</v>
      </c>
      <c r="R190" t="s">
        <v>44</v>
      </c>
      <c r="S190">
        <v>40368</v>
      </c>
      <c r="T190">
        <v>0</v>
      </c>
      <c r="U190">
        <v>3364</v>
      </c>
      <c r="V190">
        <v>3364</v>
      </c>
      <c r="W190">
        <v>3364</v>
      </c>
      <c r="X190">
        <v>3364</v>
      </c>
      <c r="Y190">
        <v>3364</v>
      </c>
      <c r="Z190">
        <v>3364</v>
      </c>
      <c r="AA190">
        <v>3364</v>
      </c>
      <c r="AB190">
        <v>3364</v>
      </c>
      <c r="AC190">
        <v>3364</v>
      </c>
      <c r="AD190">
        <v>3364</v>
      </c>
      <c r="AE190">
        <v>6728</v>
      </c>
    </row>
    <row r="191" spans="1:31" x14ac:dyDescent="0.35">
      <c r="A191" t="s">
        <v>466</v>
      </c>
      <c r="B191" t="s">
        <v>30</v>
      </c>
      <c r="C191" s="29">
        <v>11510</v>
      </c>
      <c r="D191" t="s">
        <v>30</v>
      </c>
      <c r="E191" s="26" t="s">
        <v>34</v>
      </c>
      <c r="F191" t="s">
        <v>443</v>
      </c>
      <c r="G191" t="s">
        <v>444</v>
      </c>
      <c r="H191" t="s">
        <v>37</v>
      </c>
      <c r="I191">
        <v>26103</v>
      </c>
      <c r="J191" t="s">
        <v>376</v>
      </c>
      <c r="K191" t="s">
        <v>377</v>
      </c>
      <c r="L191" t="s">
        <v>378</v>
      </c>
      <c r="M191" t="s">
        <v>379</v>
      </c>
      <c r="N191" t="s">
        <v>42</v>
      </c>
      <c r="O191" t="s">
        <v>380</v>
      </c>
      <c r="P191">
        <v>6</v>
      </c>
      <c r="Q191">
        <v>2000</v>
      </c>
      <c r="R191" t="s">
        <v>44</v>
      </c>
      <c r="S191">
        <v>12000</v>
      </c>
      <c r="T191">
        <v>2000</v>
      </c>
      <c r="U191">
        <v>2000</v>
      </c>
      <c r="V191">
        <v>2000</v>
      </c>
      <c r="W191">
        <v>2000</v>
      </c>
      <c r="X191">
        <v>2000</v>
      </c>
      <c r="Y191">
        <v>2000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</row>
    <row r="192" spans="1:31" x14ac:dyDescent="0.35">
      <c r="A192" t="s">
        <v>466</v>
      </c>
      <c r="B192" t="s">
        <v>30</v>
      </c>
      <c r="C192" s="29">
        <v>11510</v>
      </c>
      <c r="D192" t="s">
        <v>30</v>
      </c>
      <c r="E192" s="26" t="s">
        <v>34</v>
      </c>
      <c r="F192" t="s">
        <v>445</v>
      </c>
      <c r="G192" t="s">
        <v>446</v>
      </c>
      <c r="H192" t="s">
        <v>37</v>
      </c>
      <c r="I192">
        <v>26103</v>
      </c>
      <c r="J192" t="s">
        <v>376</v>
      </c>
      <c r="K192" t="s">
        <v>377</v>
      </c>
      <c r="L192" t="s">
        <v>378</v>
      </c>
      <c r="M192" t="s">
        <v>379</v>
      </c>
      <c r="N192" t="s">
        <v>42</v>
      </c>
      <c r="O192" t="s">
        <v>380</v>
      </c>
      <c r="P192">
        <v>6</v>
      </c>
      <c r="Q192">
        <v>2000</v>
      </c>
      <c r="R192" t="s">
        <v>44</v>
      </c>
      <c r="S192">
        <v>12000</v>
      </c>
      <c r="T192">
        <v>2000</v>
      </c>
      <c r="U192">
        <v>2000</v>
      </c>
      <c r="V192">
        <v>2000</v>
      </c>
      <c r="W192">
        <v>2000</v>
      </c>
      <c r="X192">
        <v>2000</v>
      </c>
      <c r="Y192">
        <v>2000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</row>
    <row r="193" spans="1:31" x14ac:dyDescent="0.35">
      <c r="A193" t="s">
        <v>466</v>
      </c>
      <c r="B193" t="s">
        <v>30</v>
      </c>
      <c r="C193" s="29">
        <v>11510</v>
      </c>
      <c r="D193" t="s">
        <v>30</v>
      </c>
      <c r="E193" s="26" t="s">
        <v>34</v>
      </c>
      <c r="F193" t="s">
        <v>447</v>
      </c>
      <c r="G193" t="s">
        <v>448</v>
      </c>
      <c r="H193" t="s">
        <v>449</v>
      </c>
      <c r="I193">
        <v>27101</v>
      </c>
      <c r="J193" t="s">
        <v>450</v>
      </c>
      <c r="K193" t="s">
        <v>451</v>
      </c>
      <c r="L193" t="s">
        <v>452</v>
      </c>
      <c r="M193" t="s">
        <v>260</v>
      </c>
      <c r="N193" t="s">
        <v>261</v>
      </c>
      <c r="O193" t="s">
        <v>43</v>
      </c>
      <c r="P193">
        <v>40</v>
      </c>
      <c r="Q193">
        <v>463.875</v>
      </c>
      <c r="R193" t="s">
        <v>44</v>
      </c>
      <c r="S193">
        <v>18555</v>
      </c>
      <c r="T193">
        <v>0</v>
      </c>
      <c r="U193">
        <v>0</v>
      </c>
      <c r="V193">
        <v>0</v>
      </c>
      <c r="W193">
        <v>0</v>
      </c>
      <c r="X193">
        <v>18555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</row>
    <row r="194" spans="1:31" x14ac:dyDescent="0.35">
      <c r="A194" t="s">
        <v>466</v>
      </c>
      <c r="B194" t="s">
        <v>30</v>
      </c>
      <c r="C194" s="29">
        <v>11510</v>
      </c>
      <c r="D194" t="s">
        <v>30</v>
      </c>
      <c r="E194" s="26" t="s">
        <v>34</v>
      </c>
      <c r="F194" t="s">
        <v>447</v>
      </c>
      <c r="G194" t="s">
        <v>453</v>
      </c>
      <c r="H194" t="s">
        <v>454</v>
      </c>
      <c r="I194">
        <v>27101</v>
      </c>
      <c r="J194" t="s">
        <v>450</v>
      </c>
      <c r="K194" t="s">
        <v>451</v>
      </c>
      <c r="L194" t="s">
        <v>452</v>
      </c>
      <c r="M194" t="s">
        <v>260</v>
      </c>
      <c r="N194" t="s">
        <v>261</v>
      </c>
      <c r="O194" t="s">
        <v>43</v>
      </c>
      <c r="P194">
        <v>400</v>
      </c>
      <c r="Q194">
        <v>449.08499999999998</v>
      </c>
      <c r="R194" t="s">
        <v>44</v>
      </c>
      <c r="S194">
        <v>179634</v>
      </c>
      <c r="T194">
        <v>0</v>
      </c>
      <c r="U194">
        <v>0</v>
      </c>
      <c r="V194">
        <v>0</v>
      </c>
      <c r="W194">
        <v>179634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</row>
    <row r="195" spans="1:31" x14ac:dyDescent="0.35">
      <c r="A195" t="s">
        <v>466</v>
      </c>
      <c r="B195" t="s">
        <v>30</v>
      </c>
      <c r="C195" s="29">
        <v>11510</v>
      </c>
      <c r="D195" t="s">
        <v>30</v>
      </c>
      <c r="E195" s="26" t="s">
        <v>34</v>
      </c>
      <c r="F195" t="s">
        <v>447</v>
      </c>
      <c r="G195" t="s">
        <v>448</v>
      </c>
      <c r="H195" t="s">
        <v>37</v>
      </c>
      <c r="I195">
        <v>22104</v>
      </c>
      <c r="J195" t="s">
        <v>319</v>
      </c>
      <c r="K195" t="s">
        <v>455</v>
      </c>
      <c r="L195" t="s">
        <v>456</v>
      </c>
      <c r="M195" t="s">
        <v>260</v>
      </c>
      <c r="N195" t="s">
        <v>261</v>
      </c>
      <c r="O195" t="s">
        <v>380</v>
      </c>
      <c r="P195">
        <v>1</v>
      </c>
      <c r="Q195">
        <v>10000</v>
      </c>
      <c r="R195" t="s">
        <v>44</v>
      </c>
      <c r="S195">
        <v>10000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10000</v>
      </c>
      <c r="AA195">
        <v>0</v>
      </c>
      <c r="AB195">
        <v>0</v>
      </c>
      <c r="AC195">
        <v>0</v>
      </c>
      <c r="AD195">
        <v>0</v>
      </c>
      <c r="AE195">
        <v>0</v>
      </c>
    </row>
    <row r="196" spans="1:31" x14ac:dyDescent="0.35">
      <c r="A196" t="s">
        <v>466</v>
      </c>
      <c r="B196" t="s">
        <v>30</v>
      </c>
      <c r="C196" s="29">
        <v>11510</v>
      </c>
      <c r="D196" t="s">
        <v>30</v>
      </c>
      <c r="E196" s="26" t="s">
        <v>34</v>
      </c>
      <c r="F196" t="s">
        <v>447</v>
      </c>
      <c r="G196" t="s">
        <v>448</v>
      </c>
      <c r="H196" t="s">
        <v>37</v>
      </c>
      <c r="I196">
        <v>26102</v>
      </c>
      <c r="J196" t="s">
        <v>457</v>
      </c>
      <c r="K196" t="s">
        <v>458</v>
      </c>
      <c r="L196" t="s">
        <v>459</v>
      </c>
      <c r="M196" t="s">
        <v>379</v>
      </c>
      <c r="N196" t="s">
        <v>42</v>
      </c>
      <c r="O196" t="s">
        <v>380</v>
      </c>
      <c r="P196">
        <v>6</v>
      </c>
      <c r="Q196">
        <v>2000</v>
      </c>
      <c r="R196" t="s">
        <v>44</v>
      </c>
      <c r="S196">
        <v>12000</v>
      </c>
      <c r="T196">
        <v>2000</v>
      </c>
      <c r="U196">
        <v>2000</v>
      </c>
      <c r="V196">
        <v>2000</v>
      </c>
      <c r="W196">
        <v>2000</v>
      </c>
      <c r="X196">
        <v>2000</v>
      </c>
      <c r="Y196">
        <v>2000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</row>
    <row r="197" spans="1:31" x14ac:dyDescent="0.35">
      <c r="A197" t="s">
        <v>466</v>
      </c>
      <c r="B197" t="s">
        <v>30</v>
      </c>
      <c r="C197" s="29">
        <v>11510</v>
      </c>
      <c r="D197" t="s">
        <v>30</v>
      </c>
      <c r="E197" s="26" t="s">
        <v>34</v>
      </c>
      <c r="F197" t="s">
        <v>447</v>
      </c>
      <c r="G197" t="s">
        <v>448</v>
      </c>
      <c r="H197" t="s">
        <v>460</v>
      </c>
      <c r="I197">
        <v>26102</v>
      </c>
      <c r="J197" t="s">
        <v>457</v>
      </c>
      <c r="K197" t="s">
        <v>458</v>
      </c>
      <c r="L197" t="s">
        <v>459</v>
      </c>
      <c r="M197" t="s">
        <v>379</v>
      </c>
      <c r="N197" t="s">
        <v>42</v>
      </c>
      <c r="O197" t="s">
        <v>380</v>
      </c>
      <c r="P197">
        <v>6</v>
      </c>
      <c r="Q197">
        <v>2500</v>
      </c>
      <c r="R197" t="s">
        <v>44</v>
      </c>
      <c r="S197">
        <v>15000</v>
      </c>
      <c r="T197">
        <v>2500</v>
      </c>
      <c r="U197">
        <v>2500</v>
      </c>
      <c r="V197">
        <v>2500</v>
      </c>
      <c r="W197">
        <v>2500</v>
      </c>
      <c r="X197">
        <v>2500</v>
      </c>
      <c r="Y197">
        <v>2500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</row>
    <row r="198" spans="1:31" x14ac:dyDescent="0.35">
      <c r="A198" t="s">
        <v>466</v>
      </c>
      <c r="B198" t="s">
        <v>30</v>
      </c>
      <c r="C198" s="29">
        <v>51315</v>
      </c>
      <c r="D198" t="s">
        <v>30</v>
      </c>
      <c r="E198" s="26" t="s">
        <v>34</v>
      </c>
      <c r="F198" t="s">
        <v>447</v>
      </c>
      <c r="G198" t="s">
        <v>448</v>
      </c>
      <c r="H198" t="s">
        <v>37</v>
      </c>
      <c r="I198">
        <v>31501</v>
      </c>
      <c r="J198" t="s">
        <v>461</v>
      </c>
      <c r="K198"/>
      <c r="L198" t="s">
        <v>462</v>
      </c>
      <c r="M198" t="s">
        <v>260</v>
      </c>
      <c r="N198" t="s">
        <v>261</v>
      </c>
      <c r="O198" t="s">
        <v>406</v>
      </c>
      <c r="P198">
        <v>12</v>
      </c>
      <c r="Q198">
        <v>2550</v>
      </c>
      <c r="R198" t="s">
        <v>44</v>
      </c>
      <c r="S198">
        <v>30600</v>
      </c>
      <c r="T198">
        <v>2550</v>
      </c>
      <c r="U198">
        <v>2550</v>
      </c>
      <c r="V198">
        <v>2550</v>
      </c>
      <c r="W198">
        <v>2550</v>
      </c>
      <c r="X198">
        <v>2550</v>
      </c>
      <c r="Y198">
        <v>2550</v>
      </c>
      <c r="Z198">
        <v>2550</v>
      </c>
      <c r="AA198">
        <v>2550</v>
      </c>
      <c r="AB198">
        <v>2550</v>
      </c>
      <c r="AC198">
        <v>2550</v>
      </c>
      <c r="AD198">
        <v>2550</v>
      </c>
      <c r="AE198">
        <v>2550</v>
      </c>
    </row>
    <row r="199" spans="1:31" x14ac:dyDescent="0.35">
      <c r="A199" t="s">
        <v>466</v>
      </c>
      <c r="B199" t="s">
        <v>30</v>
      </c>
      <c r="C199" s="29">
        <v>11510</v>
      </c>
      <c r="D199" t="s">
        <v>30</v>
      </c>
      <c r="E199" s="26" t="s">
        <v>34</v>
      </c>
      <c r="F199" t="s">
        <v>463</v>
      </c>
      <c r="G199" s="28" t="s">
        <v>36</v>
      </c>
      <c r="H199" t="s">
        <v>37</v>
      </c>
      <c r="I199">
        <v>26103</v>
      </c>
      <c r="J199" t="s">
        <v>376</v>
      </c>
      <c r="K199" t="s">
        <v>377</v>
      </c>
      <c r="L199" t="s">
        <v>378</v>
      </c>
      <c r="M199" t="s">
        <v>379</v>
      </c>
      <c r="N199" t="s">
        <v>42</v>
      </c>
      <c r="O199" t="s">
        <v>380</v>
      </c>
      <c r="P199">
        <v>6</v>
      </c>
      <c r="Q199">
        <v>2000</v>
      </c>
      <c r="R199" t="s">
        <v>44</v>
      </c>
      <c r="S199">
        <v>12000</v>
      </c>
      <c r="T199">
        <v>2000</v>
      </c>
      <c r="U199">
        <v>2000</v>
      </c>
      <c r="V199">
        <v>2000</v>
      </c>
      <c r="W199">
        <v>2000</v>
      </c>
      <c r="X199">
        <v>2000</v>
      </c>
      <c r="Y199">
        <v>2000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</row>
    <row r="200" spans="1:31" x14ac:dyDescent="0.35">
      <c r="A200" t="s">
        <v>466</v>
      </c>
      <c r="B200" t="s">
        <v>30</v>
      </c>
      <c r="C200" s="29">
        <v>11510</v>
      </c>
      <c r="D200" t="s">
        <v>30</v>
      </c>
      <c r="E200" s="26" t="s">
        <v>34</v>
      </c>
      <c r="F200" t="s">
        <v>464</v>
      </c>
      <c r="G200" t="s">
        <v>465</v>
      </c>
      <c r="H200" t="s">
        <v>37</v>
      </c>
      <c r="I200">
        <v>26103</v>
      </c>
      <c r="J200" t="s">
        <v>376</v>
      </c>
      <c r="K200" t="s">
        <v>377</v>
      </c>
      <c r="L200" t="s">
        <v>378</v>
      </c>
      <c r="M200" t="s">
        <v>379</v>
      </c>
      <c r="N200" t="s">
        <v>42</v>
      </c>
      <c r="O200" t="s">
        <v>380</v>
      </c>
      <c r="P200">
        <v>6</v>
      </c>
      <c r="Q200">
        <v>1000</v>
      </c>
      <c r="R200" t="s">
        <v>44</v>
      </c>
      <c r="S200">
        <v>6000</v>
      </c>
      <c r="T200">
        <v>1000</v>
      </c>
      <c r="U200">
        <v>1000</v>
      </c>
      <c r="V200">
        <v>1000</v>
      </c>
      <c r="W200">
        <v>1000</v>
      </c>
      <c r="X200">
        <v>1000</v>
      </c>
      <c r="Y200">
        <v>1000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</row>
    <row r="201" spans="1:31" x14ac:dyDescent="0.35">
      <c r="A201" t="s">
        <v>466</v>
      </c>
      <c r="B201" t="s">
        <v>611</v>
      </c>
      <c r="C201" s="29">
        <v>11510</v>
      </c>
      <c r="D201" t="s">
        <v>611</v>
      </c>
      <c r="E201" t="s">
        <v>34</v>
      </c>
      <c r="F201" t="s">
        <v>35</v>
      </c>
      <c r="G201" t="s">
        <v>36</v>
      </c>
      <c r="H201" t="s">
        <v>37</v>
      </c>
      <c r="I201">
        <v>21101</v>
      </c>
      <c r="J201" t="s">
        <v>38</v>
      </c>
      <c r="K201" t="s">
        <v>172</v>
      </c>
      <c r="L201" t="s">
        <v>566</v>
      </c>
      <c r="M201" t="s">
        <v>260</v>
      </c>
      <c r="N201" t="s">
        <v>261</v>
      </c>
      <c r="O201" t="s">
        <v>153</v>
      </c>
      <c r="P201">
        <v>60</v>
      </c>
      <c r="Q201">
        <v>103.1</v>
      </c>
      <c r="R201" t="s">
        <v>44</v>
      </c>
      <c r="S201">
        <v>6186</v>
      </c>
      <c r="T201">
        <v>0</v>
      </c>
      <c r="U201">
        <v>6186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</row>
    <row r="202" spans="1:31" x14ac:dyDescent="0.35">
      <c r="A202" t="s">
        <v>466</v>
      </c>
      <c r="B202" t="s">
        <v>611</v>
      </c>
      <c r="C202" s="29">
        <v>51314</v>
      </c>
      <c r="D202" t="s">
        <v>611</v>
      </c>
      <c r="E202" t="s">
        <v>34</v>
      </c>
      <c r="F202" t="s">
        <v>35</v>
      </c>
      <c r="G202" t="s">
        <v>36</v>
      </c>
      <c r="H202" t="s">
        <v>37</v>
      </c>
      <c r="I202">
        <v>31401</v>
      </c>
      <c r="J202" t="s">
        <v>403</v>
      </c>
      <c r="K202" t="s">
        <v>260</v>
      </c>
      <c r="L202" t="s">
        <v>403</v>
      </c>
      <c r="M202" t="s">
        <v>260</v>
      </c>
      <c r="N202" t="s">
        <v>42</v>
      </c>
      <c r="O202" t="s">
        <v>406</v>
      </c>
      <c r="P202">
        <v>1</v>
      </c>
      <c r="Q202">
        <v>1800</v>
      </c>
      <c r="R202" t="s">
        <v>44</v>
      </c>
      <c r="S202">
        <v>1800</v>
      </c>
      <c r="T202">
        <v>900</v>
      </c>
      <c r="U202">
        <v>900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</row>
    <row r="203" spans="1:31" x14ac:dyDescent="0.35">
      <c r="A203" t="s">
        <v>466</v>
      </c>
      <c r="B203" t="s">
        <v>611</v>
      </c>
      <c r="C203" s="29">
        <v>51326</v>
      </c>
      <c r="D203" t="s">
        <v>611</v>
      </c>
      <c r="E203" t="s">
        <v>34</v>
      </c>
      <c r="F203" t="s">
        <v>35</v>
      </c>
      <c r="G203" t="s">
        <v>36</v>
      </c>
      <c r="H203" t="s">
        <v>37</v>
      </c>
      <c r="I203">
        <v>32601</v>
      </c>
      <c r="J203" t="s">
        <v>409</v>
      </c>
      <c r="K203" t="s">
        <v>260</v>
      </c>
      <c r="L203" t="s">
        <v>409</v>
      </c>
      <c r="M203" t="s">
        <v>260</v>
      </c>
      <c r="N203" t="s">
        <v>261</v>
      </c>
      <c r="O203" t="s">
        <v>406</v>
      </c>
      <c r="P203">
        <v>1</v>
      </c>
      <c r="Q203">
        <v>9000</v>
      </c>
      <c r="R203" t="s">
        <v>44</v>
      </c>
      <c r="S203">
        <v>9000</v>
      </c>
      <c r="T203">
        <v>3000</v>
      </c>
      <c r="U203">
        <v>3000</v>
      </c>
      <c r="V203">
        <v>3000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</row>
    <row r="204" spans="1:31" x14ac:dyDescent="0.35">
      <c r="A204" t="s">
        <v>466</v>
      </c>
      <c r="B204" t="s">
        <v>611</v>
      </c>
      <c r="C204" s="29">
        <v>51319</v>
      </c>
      <c r="D204" t="s">
        <v>611</v>
      </c>
      <c r="E204" t="s">
        <v>34</v>
      </c>
      <c r="F204" t="s">
        <v>35</v>
      </c>
      <c r="G204" t="s">
        <v>36</v>
      </c>
      <c r="H204" t="s">
        <v>37</v>
      </c>
      <c r="I204">
        <v>33602</v>
      </c>
      <c r="J204" t="s">
        <v>612</v>
      </c>
      <c r="K204" t="s">
        <v>260</v>
      </c>
      <c r="L204" t="s">
        <v>612</v>
      </c>
      <c r="M204" t="s">
        <v>260</v>
      </c>
      <c r="N204" t="s">
        <v>261</v>
      </c>
      <c r="O204" t="s">
        <v>406</v>
      </c>
      <c r="P204">
        <v>1</v>
      </c>
      <c r="Q204">
        <v>300</v>
      </c>
      <c r="R204" t="s">
        <v>44</v>
      </c>
      <c r="S204">
        <v>300</v>
      </c>
      <c r="T204">
        <v>300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</row>
    <row r="205" spans="1:31" x14ac:dyDescent="0.35">
      <c r="A205" t="s">
        <v>466</v>
      </c>
      <c r="B205" t="s">
        <v>611</v>
      </c>
      <c r="C205" s="29">
        <v>51339</v>
      </c>
      <c r="D205" t="s">
        <v>611</v>
      </c>
      <c r="E205" t="s">
        <v>34</v>
      </c>
      <c r="F205" t="s">
        <v>35</v>
      </c>
      <c r="G205" t="s">
        <v>36</v>
      </c>
      <c r="H205" t="s">
        <v>37</v>
      </c>
      <c r="I205">
        <v>33901</v>
      </c>
      <c r="J205" t="s">
        <v>412</v>
      </c>
      <c r="K205" t="s">
        <v>260</v>
      </c>
      <c r="L205" t="s">
        <v>412</v>
      </c>
      <c r="M205" t="s">
        <v>260</v>
      </c>
      <c r="N205" t="s">
        <v>261</v>
      </c>
      <c r="O205" t="s">
        <v>406</v>
      </c>
      <c r="P205">
        <v>1</v>
      </c>
      <c r="Q205">
        <v>200</v>
      </c>
      <c r="R205" t="s">
        <v>44</v>
      </c>
      <c r="S205">
        <v>200</v>
      </c>
      <c r="T205">
        <v>200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</row>
    <row r="206" spans="1:31" x14ac:dyDescent="0.35">
      <c r="A206" t="s">
        <v>466</v>
      </c>
      <c r="B206" t="s">
        <v>611</v>
      </c>
      <c r="C206" s="29">
        <v>51313</v>
      </c>
      <c r="D206" t="s">
        <v>611</v>
      </c>
      <c r="E206" t="s">
        <v>34</v>
      </c>
      <c r="F206" t="s">
        <v>35</v>
      </c>
      <c r="G206" t="s">
        <v>36</v>
      </c>
      <c r="H206" t="s">
        <v>416</v>
      </c>
      <c r="I206">
        <v>31301</v>
      </c>
      <c r="J206" t="s">
        <v>417</v>
      </c>
      <c r="K206" t="s">
        <v>260</v>
      </c>
      <c r="L206" t="s">
        <v>417</v>
      </c>
      <c r="M206" t="s">
        <v>260</v>
      </c>
      <c r="N206" t="s">
        <v>42</v>
      </c>
      <c r="O206" t="s">
        <v>406</v>
      </c>
      <c r="P206">
        <v>12</v>
      </c>
      <c r="Q206">
        <v>2300</v>
      </c>
      <c r="R206" t="s">
        <v>44</v>
      </c>
      <c r="S206">
        <v>27600</v>
      </c>
      <c r="T206">
        <v>2300</v>
      </c>
      <c r="U206">
        <v>2300</v>
      </c>
      <c r="V206">
        <v>2300</v>
      </c>
      <c r="W206">
        <v>2300</v>
      </c>
      <c r="X206">
        <v>2300</v>
      </c>
      <c r="Y206">
        <v>2300</v>
      </c>
      <c r="Z206">
        <v>2300</v>
      </c>
      <c r="AA206">
        <v>2300</v>
      </c>
      <c r="AB206">
        <v>2300</v>
      </c>
      <c r="AC206">
        <v>2300</v>
      </c>
      <c r="AD206">
        <v>2300</v>
      </c>
      <c r="AE206">
        <v>2300</v>
      </c>
    </row>
    <row r="207" spans="1:31" x14ac:dyDescent="0.35">
      <c r="A207" t="s">
        <v>466</v>
      </c>
      <c r="B207" t="s">
        <v>611</v>
      </c>
      <c r="C207" s="29">
        <v>51338</v>
      </c>
      <c r="D207" t="s">
        <v>611</v>
      </c>
      <c r="E207" t="s">
        <v>34</v>
      </c>
      <c r="F207" t="s">
        <v>35</v>
      </c>
      <c r="G207" t="s">
        <v>36</v>
      </c>
      <c r="H207" t="s">
        <v>416</v>
      </c>
      <c r="I207">
        <v>33801</v>
      </c>
      <c r="J207" t="s">
        <v>420</v>
      </c>
      <c r="K207" t="s">
        <v>260</v>
      </c>
      <c r="L207" t="s">
        <v>420</v>
      </c>
      <c r="M207" t="s">
        <v>260</v>
      </c>
      <c r="N207" t="s">
        <v>261</v>
      </c>
      <c r="O207" t="s">
        <v>406</v>
      </c>
      <c r="P207">
        <v>1</v>
      </c>
      <c r="Q207">
        <v>154000</v>
      </c>
      <c r="R207" t="s">
        <v>613</v>
      </c>
      <c r="S207">
        <v>154000</v>
      </c>
      <c r="T207">
        <v>0</v>
      </c>
      <c r="U207">
        <v>28000</v>
      </c>
      <c r="V207">
        <v>28000</v>
      </c>
      <c r="W207">
        <v>28000</v>
      </c>
      <c r="X207">
        <v>28000</v>
      </c>
      <c r="Y207">
        <v>28000</v>
      </c>
      <c r="Z207">
        <v>14000</v>
      </c>
      <c r="AA207">
        <v>0</v>
      </c>
      <c r="AB207">
        <v>0</v>
      </c>
      <c r="AC207">
        <v>0</v>
      </c>
      <c r="AD207">
        <v>0</v>
      </c>
      <c r="AE207">
        <v>0</v>
      </c>
    </row>
    <row r="208" spans="1:31" x14ac:dyDescent="0.35">
      <c r="A208" t="s">
        <v>466</v>
      </c>
      <c r="B208" t="s">
        <v>611</v>
      </c>
      <c r="C208" s="29">
        <v>51358</v>
      </c>
      <c r="D208" t="s">
        <v>611</v>
      </c>
      <c r="E208" t="s">
        <v>34</v>
      </c>
      <c r="F208" t="s">
        <v>35</v>
      </c>
      <c r="G208" t="s">
        <v>36</v>
      </c>
      <c r="H208" t="s">
        <v>416</v>
      </c>
      <c r="I208">
        <v>35801</v>
      </c>
      <c r="J208" t="s">
        <v>431</v>
      </c>
      <c r="K208" t="s">
        <v>260</v>
      </c>
      <c r="L208" t="s">
        <v>431</v>
      </c>
      <c r="M208" t="s">
        <v>260</v>
      </c>
      <c r="N208" t="s">
        <v>261</v>
      </c>
      <c r="O208" t="s">
        <v>406</v>
      </c>
      <c r="P208">
        <v>1</v>
      </c>
      <c r="Q208">
        <v>123000</v>
      </c>
      <c r="R208" t="s">
        <v>613</v>
      </c>
      <c r="S208">
        <v>123000</v>
      </c>
      <c r="T208">
        <v>0</v>
      </c>
      <c r="U208">
        <v>15000</v>
      </c>
      <c r="V208">
        <v>15000</v>
      </c>
      <c r="W208">
        <v>15000</v>
      </c>
      <c r="X208">
        <v>15000</v>
      </c>
      <c r="Y208">
        <v>15000</v>
      </c>
      <c r="Z208">
        <v>8000</v>
      </c>
      <c r="AA208">
        <v>8000</v>
      </c>
      <c r="AB208">
        <v>8000</v>
      </c>
      <c r="AC208">
        <v>8000</v>
      </c>
      <c r="AD208">
        <v>8000</v>
      </c>
      <c r="AE208">
        <v>8000</v>
      </c>
    </row>
    <row r="209" spans="1:31" x14ac:dyDescent="0.35">
      <c r="A209" t="s">
        <v>466</v>
      </c>
      <c r="B209" t="s">
        <v>611</v>
      </c>
      <c r="C209" s="29">
        <v>11510</v>
      </c>
      <c r="D209" t="s">
        <v>611</v>
      </c>
      <c r="E209" t="s">
        <v>34</v>
      </c>
      <c r="F209" t="s">
        <v>443</v>
      </c>
      <c r="G209" t="s">
        <v>444</v>
      </c>
      <c r="H209" t="s">
        <v>37</v>
      </c>
      <c r="I209">
        <v>26103</v>
      </c>
      <c r="J209" t="s">
        <v>376</v>
      </c>
      <c r="K209" t="s">
        <v>542</v>
      </c>
      <c r="L209" t="s">
        <v>543</v>
      </c>
      <c r="M209" t="s">
        <v>260</v>
      </c>
      <c r="N209" t="s">
        <v>261</v>
      </c>
      <c r="O209" t="s">
        <v>43</v>
      </c>
      <c r="P209">
        <v>10</v>
      </c>
      <c r="Q209">
        <v>100</v>
      </c>
      <c r="R209" t="s">
        <v>44</v>
      </c>
      <c r="S209">
        <v>1000</v>
      </c>
      <c r="T209">
        <v>1000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</row>
    <row r="210" spans="1:31" x14ac:dyDescent="0.35">
      <c r="A210" t="s">
        <v>466</v>
      </c>
      <c r="B210" t="s">
        <v>611</v>
      </c>
      <c r="C210" s="29">
        <v>11510</v>
      </c>
      <c r="D210" t="s">
        <v>611</v>
      </c>
      <c r="E210" t="s">
        <v>34</v>
      </c>
      <c r="F210" t="s">
        <v>445</v>
      </c>
      <c r="G210" t="s">
        <v>446</v>
      </c>
      <c r="H210" t="s">
        <v>37</v>
      </c>
      <c r="I210">
        <v>26103</v>
      </c>
      <c r="J210" t="s">
        <v>376</v>
      </c>
      <c r="K210" t="s">
        <v>542</v>
      </c>
      <c r="L210" t="s">
        <v>543</v>
      </c>
      <c r="M210" t="s">
        <v>260</v>
      </c>
      <c r="N210" t="s">
        <v>261</v>
      </c>
      <c r="O210" t="s">
        <v>43</v>
      </c>
      <c r="P210">
        <v>15</v>
      </c>
      <c r="Q210">
        <v>100</v>
      </c>
      <c r="R210" t="s">
        <v>44</v>
      </c>
      <c r="S210">
        <v>1500</v>
      </c>
      <c r="T210">
        <v>1000</v>
      </c>
      <c r="U210">
        <v>500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</row>
    <row r="211" spans="1:31" x14ac:dyDescent="0.35">
      <c r="A211" t="s">
        <v>466</v>
      </c>
      <c r="B211" t="s">
        <v>611</v>
      </c>
      <c r="C211" s="29">
        <v>11510</v>
      </c>
      <c r="D211" t="s">
        <v>611</v>
      </c>
      <c r="E211" t="s">
        <v>34</v>
      </c>
      <c r="F211" t="s">
        <v>447</v>
      </c>
      <c r="G211" t="s">
        <v>448</v>
      </c>
      <c r="H211" t="s">
        <v>37</v>
      </c>
      <c r="I211">
        <v>26103</v>
      </c>
      <c r="J211" t="s">
        <v>376</v>
      </c>
      <c r="K211" t="s">
        <v>542</v>
      </c>
      <c r="L211" t="s">
        <v>543</v>
      </c>
      <c r="M211" t="s">
        <v>260</v>
      </c>
      <c r="N211" t="s">
        <v>261</v>
      </c>
      <c r="O211" t="s">
        <v>43</v>
      </c>
      <c r="P211">
        <v>20</v>
      </c>
      <c r="Q211">
        <v>100</v>
      </c>
      <c r="R211" t="s">
        <v>572</v>
      </c>
      <c r="S211">
        <v>2000</v>
      </c>
      <c r="T211">
        <v>2000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</row>
    <row r="212" spans="1:31" x14ac:dyDescent="0.35">
      <c r="A212" t="s">
        <v>466</v>
      </c>
      <c r="B212" t="s">
        <v>611</v>
      </c>
      <c r="C212" s="29">
        <v>11510</v>
      </c>
      <c r="D212" t="s">
        <v>611</v>
      </c>
      <c r="E212" t="s">
        <v>34</v>
      </c>
      <c r="F212" t="s">
        <v>447</v>
      </c>
      <c r="G212" t="s">
        <v>453</v>
      </c>
      <c r="H212" t="s">
        <v>454</v>
      </c>
      <c r="I212">
        <v>26102</v>
      </c>
      <c r="J212" t="s">
        <v>457</v>
      </c>
      <c r="K212" t="s">
        <v>458</v>
      </c>
      <c r="L212" t="s">
        <v>459</v>
      </c>
      <c r="M212" t="s">
        <v>260</v>
      </c>
      <c r="N212" t="s">
        <v>42</v>
      </c>
      <c r="O212" t="s">
        <v>380</v>
      </c>
      <c r="P212">
        <v>6</v>
      </c>
      <c r="Q212">
        <v>40818</v>
      </c>
      <c r="R212" t="s">
        <v>613</v>
      </c>
      <c r="S212">
        <v>244908</v>
      </c>
      <c r="T212">
        <v>40818</v>
      </c>
      <c r="U212">
        <v>40818</v>
      </c>
      <c r="V212">
        <v>40818</v>
      </c>
      <c r="W212">
        <v>40818</v>
      </c>
      <c r="X212">
        <v>40818</v>
      </c>
      <c r="Y212">
        <v>40818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</row>
    <row r="213" spans="1:31" x14ac:dyDescent="0.35">
      <c r="A213" t="s">
        <v>466</v>
      </c>
      <c r="B213" t="s">
        <v>611</v>
      </c>
      <c r="C213" s="29">
        <v>51358</v>
      </c>
      <c r="D213" t="s">
        <v>611</v>
      </c>
      <c r="E213" t="s">
        <v>34</v>
      </c>
      <c r="F213" t="s">
        <v>447</v>
      </c>
      <c r="G213" t="s">
        <v>453</v>
      </c>
      <c r="H213" t="s">
        <v>454</v>
      </c>
      <c r="I213">
        <v>35801</v>
      </c>
      <c r="J213" t="s">
        <v>431</v>
      </c>
      <c r="K213" t="s">
        <v>260</v>
      </c>
      <c r="L213" t="s">
        <v>431</v>
      </c>
      <c r="M213" t="s">
        <v>260</v>
      </c>
      <c r="N213" t="s">
        <v>261</v>
      </c>
      <c r="O213" t="s">
        <v>406</v>
      </c>
      <c r="P213">
        <v>1</v>
      </c>
      <c r="Q213">
        <v>8000</v>
      </c>
      <c r="R213" t="s">
        <v>613</v>
      </c>
      <c r="S213">
        <v>8000</v>
      </c>
      <c r="T213">
        <v>0</v>
      </c>
      <c r="U213">
        <v>2000</v>
      </c>
      <c r="V213">
        <v>2000</v>
      </c>
      <c r="W213">
        <v>2000</v>
      </c>
      <c r="X213">
        <v>2000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</row>
    <row r="214" spans="1:31" x14ac:dyDescent="0.35">
      <c r="A214" t="s">
        <v>466</v>
      </c>
      <c r="B214" t="s">
        <v>611</v>
      </c>
      <c r="C214" s="29">
        <v>11510</v>
      </c>
      <c r="D214" t="s">
        <v>611</v>
      </c>
      <c r="E214" t="s">
        <v>34</v>
      </c>
      <c r="F214" t="s">
        <v>463</v>
      </c>
      <c r="G214" t="s">
        <v>36</v>
      </c>
      <c r="H214" t="s">
        <v>37</v>
      </c>
      <c r="I214">
        <v>26103</v>
      </c>
      <c r="J214" t="s">
        <v>376</v>
      </c>
      <c r="K214" t="s">
        <v>542</v>
      </c>
      <c r="L214" t="s">
        <v>543</v>
      </c>
      <c r="M214" t="s">
        <v>260</v>
      </c>
      <c r="N214" t="s">
        <v>261</v>
      </c>
      <c r="O214" t="s">
        <v>43</v>
      </c>
      <c r="P214">
        <v>10</v>
      </c>
      <c r="Q214">
        <v>100</v>
      </c>
      <c r="R214" t="s">
        <v>44</v>
      </c>
      <c r="S214">
        <v>1000</v>
      </c>
      <c r="T214">
        <v>1000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</row>
    <row r="215" spans="1:31" x14ac:dyDescent="0.35">
      <c r="A215" t="s">
        <v>466</v>
      </c>
      <c r="B215" t="s">
        <v>611</v>
      </c>
      <c r="C215" s="29">
        <v>11510</v>
      </c>
      <c r="D215" t="s">
        <v>611</v>
      </c>
      <c r="E215" t="s">
        <v>34</v>
      </c>
      <c r="F215" t="s">
        <v>464</v>
      </c>
      <c r="G215" t="s">
        <v>465</v>
      </c>
      <c r="H215" t="s">
        <v>37</v>
      </c>
      <c r="I215">
        <v>26105</v>
      </c>
      <c r="J215" t="s">
        <v>614</v>
      </c>
      <c r="K215" t="s">
        <v>615</v>
      </c>
      <c r="L215" t="s">
        <v>616</v>
      </c>
      <c r="M215" t="s">
        <v>260</v>
      </c>
      <c r="N215" t="s">
        <v>261</v>
      </c>
      <c r="O215" t="s">
        <v>617</v>
      </c>
      <c r="P215">
        <v>65</v>
      </c>
      <c r="Q215">
        <v>10</v>
      </c>
      <c r="R215" t="s">
        <v>44</v>
      </c>
      <c r="S215">
        <v>650</v>
      </c>
      <c r="T215">
        <v>0</v>
      </c>
      <c r="U215">
        <v>650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</row>
    <row r="216" spans="1:31" x14ac:dyDescent="0.35">
      <c r="A216" t="s">
        <v>466</v>
      </c>
      <c r="B216" t="s">
        <v>467</v>
      </c>
      <c r="C216" s="29">
        <v>11510</v>
      </c>
      <c r="D216" t="s">
        <v>467</v>
      </c>
      <c r="E216" t="s">
        <v>34</v>
      </c>
      <c r="F216" t="s">
        <v>35</v>
      </c>
      <c r="G216" t="s">
        <v>36</v>
      </c>
      <c r="H216" t="s">
        <v>37</v>
      </c>
      <c r="I216">
        <v>21101</v>
      </c>
      <c r="J216" t="s">
        <v>38</v>
      </c>
      <c r="K216" t="s">
        <v>468</v>
      </c>
      <c r="L216" t="s">
        <v>469</v>
      </c>
      <c r="M216"/>
      <c r="N216" t="s">
        <v>42</v>
      </c>
      <c r="O216" t="s">
        <v>43</v>
      </c>
      <c r="P216">
        <v>15</v>
      </c>
      <c r="Q216">
        <v>30.16</v>
      </c>
      <c r="R216" t="s">
        <v>44</v>
      </c>
      <c r="S216">
        <v>452.4</v>
      </c>
      <c r="T216">
        <v>0</v>
      </c>
      <c r="U216">
        <v>0</v>
      </c>
      <c r="V216">
        <v>150.80000000000001</v>
      </c>
      <c r="W216">
        <v>0</v>
      </c>
      <c r="X216">
        <v>0</v>
      </c>
      <c r="Y216">
        <v>301.60000000000002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</row>
    <row r="217" spans="1:31" x14ac:dyDescent="0.35">
      <c r="A217" t="s">
        <v>466</v>
      </c>
      <c r="B217" t="s">
        <v>467</v>
      </c>
      <c r="C217" s="29">
        <v>11510</v>
      </c>
      <c r="D217" t="s">
        <v>467</v>
      </c>
      <c r="E217" t="s">
        <v>34</v>
      </c>
      <c r="F217" t="s">
        <v>35</v>
      </c>
      <c r="G217" t="s">
        <v>36</v>
      </c>
      <c r="H217" t="s">
        <v>37</v>
      </c>
      <c r="I217">
        <v>21101</v>
      </c>
      <c r="J217" t="s">
        <v>38</v>
      </c>
      <c r="K217" t="s">
        <v>168</v>
      </c>
      <c r="L217" t="s">
        <v>169</v>
      </c>
      <c r="M217"/>
      <c r="N217" t="s">
        <v>42</v>
      </c>
      <c r="O217" t="s">
        <v>43</v>
      </c>
      <c r="P217">
        <v>29</v>
      </c>
      <c r="Q217">
        <v>15.08</v>
      </c>
      <c r="R217" t="s">
        <v>44</v>
      </c>
      <c r="S217">
        <v>437.32</v>
      </c>
      <c r="T217">
        <v>0</v>
      </c>
      <c r="U217">
        <v>0</v>
      </c>
      <c r="V217">
        <v>60.32</v>
      </c>
      <c r="W217">
        <v>0</v>
      </c>
      <c r="X217">
        <v>0</v>
      </c>
      <c r="Y217">
        <v>150.80000000000001</v>
      </c>
      <c r="Z217">
        <v>0</v>
      </c>
      <c r="AA217">
        <v>0</v>
      </c>
      <c r="AB217">
        <v>226.2</v>
      </c>
      <c r="AC217">
        <v>0</v>
      </c>
      <c r="AD217">
        <v>0</v>
      </c>
      <c r="AE217">
        <v>0</v>
      </c>
    </row>
    <row r="218" spans="1:31" x14ac:dyDescent="0.35">
      <c r="A218" t="s">
        <v>466</v>
      </c>
      <c r="B218" t="s">
        <v>467</v>
      </c>
      <c r="C218" s="29">
        <v>11510</v>
      </c>
      <c r="D218" t="s">
        <v>467</v>
      </c>
      <c r="E218" t="s">
        <v>34</v>
      </c>
      <c r="F218" t="s">
        <v>35</v>
      </c>
      <c r="G218" t="s">
        <v>36</v>
      </c>
      <c r="H218" t="s">
        <v>37</v>
      </c>
      <c r="I218">
        <v>21101</v>
      </c>
      <c r="J218" t="s">
        <v>38</v>
      </c>
      <c r="K218" t="s">
        <v>470</v>
      </c>
      <c r="L218" t="s">
        <v>471</v>
      </c>
      <c r="M218"/>
      <c r="N218" t="s">
        <v>42</v>
      </c>
      <c r="O218" t="s">
        <v>53</v>
      </c>
      <c r="P218">
        <v>18</v>
      </c>
      <c r="Q218">
        <v>82.36</v>
      </c>
      <c r="R218" t="s">
        <v>44</v>
      </c>
      <c r="S218">
        <v>1482.48</v>
      </c>
      <c r="T218">
        <v>0</v>
      </c>
      <c r="U218">
        <v>0</v>
      </c>
      <c r="V218">
        <v>823.6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658.88</v>
      </c>
      <c r="AC218">
        <v>0</v>
      </c>
      <c r="AD218">
        <v>0</v>
      </c>
      <c r="AE218">
        <v>0</v>
      </c>
    </row>
    <row r="219" spans="1:31" x14ac:dyDescent="0.35">
      <c r="A219" t="s">
        <v>466</v>
      </c>
      <c r="B219" t="s">
        <v>467</v>
      </c>
      <c r="C219" s="29">
        <v>11510</v>
      </c>
      <c r="D219" t="s">
        <v>467</v>
      </c>
      <c r="E219" t="s">
        <v>34</v>
      </c>
      <c r="F219" t="s">
        <v>35</v>
      </c>
      <c r="G219" t="s">
        <v>36</v>
      </c>
      <c r="H219" t="s">
        <v>37</v>
      </c>
      <c r="I219">
        <v>21101</v>
      </c>
      <c r="J219" t="s">
        <v>38</v>
      </c>
      <c r="K219" t="s">
        <v>472</v>
      </c>
      <c r="L219" t="s">
        <v>473</v>
      </c>
      <c r="M219"/>
      <c r="N219" t="s">
        <v>42</v>
      </c>
      <c r="O219" t="s">
        <v>153</v>
      </c>
      <c r="P219">
        <v>10</v>
      </c>
      <c r="Q219">
        <v>73.08</v>
      </c>
      <c r="R219" t="s">
        <v>44</v>
      </c>
      <c r="S219">
        <v>730.8</v>
      </c>
      <c r="T219">
        <v>0</v>
      </c>
      <c r="U219">
        <v>0</v>
      </c>
      <c r="V219">
        <v>365.4</v>
      </c>
      <c r="W219">
        <v>0</v>
      </c>
      <c r="X219">
        <v>0</v>
      </c>
      <c r="Y219">
        <v>365.4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</row>
    <row r="220" spans="1:31" x14ac:dyDescent="0.35">
      <c r="A220" t="s">
        <v>466</v>
      </c>
      <c r="B220" t="s">
        <v>467</v>
      </c>
      <c r="C220" s="29">
        <v>11510</v>
      </c>
      <c r="D220" t="s">
        <v>467</v>
      </c>
      <c r="E220" t="s">
        <v>34</v>
      </c>
      <c r="F220" t="s">
        <v>35</v>
      </c>
      <c r="G220" t="s">
        <v>36</v>
      </c>
      <c r="H220" t="s">
        <v>37</v>
      </c>
      <c r="I220">
        <v>21101</v>
      </c>
      <c r="J220" t="s">
        <v>38</v>
      </c>
      <c r="K220" t="s">
        <v>85</v>
      </c>
      <c r="L220" t="s">
        <v>86</v>
      </c>
      <c r="M220"/>
      <c r="N220" t="s">
        <v>42</v>
      </c>
      <c r="O220" t="s">
        <v>87</v>
      </c>
      <c r="P220">
        <v>15</v>
      </c>
      <c r="Q220">
        <v>45.24</v>
      </c>
      <c r="R220" t="s">
        <v>44</v>
      </c>
      <c r="S220">
        <v>678.6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678.6</v>
      </c>
      <c r="AC220">
        <v>0</v>
      </c>
      <c r="AD220">
        <v>0</v>
      </c>
      <c r="AE220">
        <v>0</v>
      </c>
    </row>
    <row r="221" spans="1:31" x14ac:dyDescent="0.35">
      <c r="A221" t="s">
        <v>466</v>
      </c>
      <c r="B221" t="s">
        <v>467</v>
      </c>
      <c r="C221" s="29">
        <v>11510</v>
      </c>
      <c r="D221" t="s">
        <v>467</v>
      </c>
      <c r="E221" t="s">
        <v>34</v>
      </c>
      <c r="F221" t="s">
        <v>35</v>
      </c>
      <c r="G221" t="s">
        <v>36</v>
      </c>
      <c r="H221" t="s">
        <v>37</v>
      </c>
      <c r="I221">
        <v>21101</v>
      </c>
      <c r="J221" t="s">
        <v>38</v>
      </c>
      <c r="K221" t="s">
        <v>102</v>
      </c>
      <c r="L221" t="s">
        <v>103</v>
      </c>
      <c r="M221"/>
      <c r="N221" t="s">
        <v>42</v>
      </c>
      <c r="O221" t="s">
        <v>43</v>
      </c>
      <c r="P221">
        <v>24</v>
      </c>
      <c r="Q221">
        <v>25.52</v>
      </c>
      <c r="R221" t="s">
        <v>44</v>
      </c>
      <c r="S221">
        <v>612.48</v>
      </c>
      <c r="T221">
        <v>0</v>
      </c>
      <c r="U221">
        <v>0</v>
      </c>
      <c r="V221">
        <v>255.2</v>
      </c>
      <c r="W221">
        <v>0</v>
      </c>
      <c r="X221">
        <v>0</v>
      </c>
      <c r="Y221">
        <v>102.08</v>
      </c>
      <c r="Z221">
        <v>0</v>
      </c>
      <c r="AA221">
        <v>0</v>
      </c>
      <c r="AB221">
        <v>255.2</v>
      </c>
      <c r="AC221">
        <v>0</v>
      </c>
      <c r="AD221">
        <v>0</v>
      </c>
      <c r="AE221">
        <v>0</v>
      </c>
    </row>
    <row r="222" spans="1:31" x14ac:dyDescent="0.35">
      <c r="A222" t="s">
        <v>466</v>
      </c>
      <c r="B222" t="s">
        <v>467</v>
      </c>
      <c r="C222" s="29">
        <v>11510</v>
      </c>
      <c r="D222" t="s">
        <v>467</v>
      </c>
      <c r="E222" t="s">
        <v>34</v>
      </c>
      <c r="F222" t="s">
        <v>35</v>
      </c>
      <c r="G222" t="s">
        <v>36</v>
      </c>
      <c r="H222" t="s">
        <v>37</v>
      </c>
      <c r="I222">
        <v>21101</v>
      </c>
      <c r="J222" t="s">
        <v>38</v>
      </c>
      <c r="K222" t="s">
        <v>85</v>
      </c>
      <c r="L222" t="s">
        <v>86</v>
      </c>
      <c r="M222"/>
      <c r="N222" t="s">
        <v>42</v>
      </c>
      <c r="O222" t="s">
        <v>87</v>
      </c>
      <c r="P222">
        <v>1</v>
      </c>
      <c r="Q222">
        <v>1.4</v>
      </c>
      <c r="R222" t="s">
        <v>44</v>
      </c>
      <c r="S222">
        <v>1.4</v>
      </c>
      <c r="T222">
        <v>0</v>
      </c>
      <c r="U222">
        <v>0</v>
      </c>
      <c r="V222">
        <v>1.4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</row>
    <row r="223" spans="1:31" x14ac:dyDescent="0.35">
      <c r="A223" t="s">
        <v>466</v>
      </c>
      <c r="B223" t="s">
        <v>467</v>
      </c>
      <c r="C223" s="29">
        <v>11510</v>
      </c>
      <c r="D223" t="s">
        <v>467</v>
      </c>
      <c r="E223" t="s">
        <v>34</v>
      </c>
      <c r="F223" t="s">
        <v>35</v>
      </c>
      <c r="G223" t="s">
        <v>36</v>
      </c>
      <c r="H223" t="s">
        <v>37</v>
      </c>
      <c r="I223">
        <v>21101</v>
      </c>
      <c r="J223" t="s">
        <v>38</v>
      </c>
      <c r="K223" t="s">
        <v>474</v>
      </c>
      <c r="L223" t="s">
        <v>475</v>
      </c>
      <c r="M223"/>
      <c r="N223" t="s">
        <v>42</v>
      </c>
      <c r="O223" t="s">
        <v>43</v>
      </c>
      <c r="P223">
        <v>49</v>
      </c>
      <c r="Q223">
        <v>4.6399999999999997</v>
      </c>
      <c r="R223" t="s">
        <v>44</v>
      </c>
      <c r="S223">
        <v>227.36</v>
      </c>
      <c r="T223">
        <v>0</v>
      </c>
      <c r="U223">
        <v>0</v>
      </c>
      <c r="V223">
        <v>46.4</v>
      </c>
      <c r="W223">
        <v>0</v>
      </c>
      <c r="X223">
        <v>0</v>
      </c>
      <c r="Y223">
        <v>116</v>
      </c>
      <c r="Z223">
        <v>0</v>
      </c>
      <c r="AA223">
        <v>0</v>
      </c>
      <c r="AB223">
        <v>64.959999999999994</v>
      </c>
      <c r="AC223">
        <v>0</v>
      </c>
      <c r="AD223">
        <v>0</v>
      </c>
      <c r="AE223">
        <v>0</v>
      </c>
    </row>
    <row r="224" spans="1:31" x14ac:dyDescent="0.35">
      <c r="A224" t="s">
        <v>466</v>
      </c>
      <c r="B224" t="s">
        <v>467</v>
      </c>
      <c r="C224" s="29">
        <v>11510</v>
      </c>
      <c r="D224" t="s">
        <v>467</v>
      </c>
      <c r="E224" t="s">
        <v>34</v>
      </c>
      <c r="F224" t="s">
        <v>35</v>
      </c>
      <c r="G224" t="s">
        <v>36</v>
      </c>
      <c r="H224" t="s">
        <v>37</v>
      </c>
      <c r="I224">
        <v>21101</v>
      </c>
      <c r="J224" t="s">
        <v>38</v>
      </c>
      <c r="K224" t="s">
        <v>178</v>
      </c>
      <c r="L224" t="s">
        <v>179</v>
      </c>
      <c r="M224"/>
      <c r="N224" t="s">
        <v>42</v>
      </c>
      <c r="O224" t="s">
        <v>43</v>
      </c>
      <c r="P224">
        <v>15</v>
      </c>
      <c r="Q224">
        <v>31.32</v>
      </c>
      <c r="R224" t="s">
        <v>44</v>
      </c>
      <c r="S224">
        <v>469.8</v>
      </c>
      <c r="T224">
        <v>0</v>
      </c>
      <c r="U224">
        <v>0</v>
      </c>
      <c r="V224">
        <v>313.2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156.6</v>
      </c>
      <c r="AC224">
        <v>0</v>
      </c>
      <c r="AD224">
        <v>0</v>
      </c>
      <c r="AE224">
        <v>0</v>
      </c>
    </row>
    <row r="225" spans="1:31" x14ac:dyDescent="0.35">
      <c r="A225" t="s">
        <v>466</v>
      </c>
      <c r="B225" t="s">
        <v>467</v>
      </c>
      <c r="C225" s="29">
        <v>11510</v>
      </c>
      <c r="D225" t="s">
        <v>467</v>
      </c>
      <c r="E225" t="s">
        <v>34</v>
      </c>
      <c r="F225" t="s">
        <v>35</v>
      </c>
      <c r="G225" t="s">
        <v>36</v>
      </c>
      <c r="H225" t="s">
        <v>37</v>
      </c>
      <c r="I225">
        <v>21101</v>
      </c>
      <c r="J225" t="s">
        <v>38</v>
      </c>
      <c r="K225" t="s">
        <v>112</v>
      </c>
      <c r="L225" t="s">
        <v>113</v>
      </c>
      <c r="M225"/>
      <c r="N225" t="s">
        <v>42</v>
      </c>
      <c r="O225" t="s">
        <v>87</v>
      </c>
      <c r="P225">
        <v>15</v>
      </c>
      <c r="Q225">
        <v>9.86</v>
      </c>
      <c r="R225" t="s">
        <v>44</v>
      </c>
      <c r="S225">
        <v>147.9</v>
      </c>
      <c r="T225">
        <v>0</v>
      </c>
      <c r="U225">
        <v>0</v>
      </c>
      <c r="V225">
        <v>98.6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49.3</v>
      </c>
      <c r="AC225">
        <v>0</v>
      </c>
      <c r="AD225">
        <v>0</v>
      </c>
      <c r="AE225">
        <v>0</v>
      </c>
    </row>
    <row r="226" spans="1:31" x14ac:dyDescent="0.35">
      <c r="A226" t="s">
        <v>466</v>
      </c>
      <c r="B226" t="s">
        <v>467</v>
      </c>
      <c r="C226" s="29">
        <v>11510</v>
      </c>
      <c r="D226" t="s">
        <v>467</v>
      </c>
      <c r="E226" t="s">
        <v>34</v>
      </c>
      <c r="F226" t="s">
        <v>35</v>
      </c>
      <c r="G226" t="s">
        <v>36</v>
      </c>
      <c r="H226" t="s">
        <v>37</v>
      </c>
      <c r="I226">
        <v>21101</v>
      </c>
      <c r="J226" t="s">
        <v>38</v>
      </c>
      <c r="K226" t="s">
        <v>118</v>
      </c>
      <c r="L226" t="s">
        <v>476</v>
      </c>
      <c r="M226"/>
      <c r="N226" t="s">
        <v>42</v>
      </c>
      <c r="O226" t="s">
        <v>87</v>
      </c>
      <c r="P226">
        <v>15</v>
      </c>
      <c r="Q226">
        <v>26.1</v>
      </c>
      <c r="R226" t="s">
        <v>44</v>
      </c>
      <c r="S226">
        <v>391.5</v>
      </c>
      <c r="T226">
        <v>0</v>
      </c>
      <c r="U226">
        <v>0</v>
      </c>
      <c r="V226">
        <v>261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130.5</v>
      </c>
      <c r="AC226">
        <v>0</v>
      </c>
      <c r="AD226">
        <v>0</v>
      </c>
      <c r="AE226">
        <v>0</v>
      </c>
    </row>
    <row r="227" spans="1:31" x14ac:dyDescent="0.35">
      <c r="A227" t="s">
        <v>466</v>
      </c>
      <c r="B227" t="s">
        <v>467</v>
      </c>
      <c r="C227" s="29">
        <v>11510</v>
      </c>
      <c r="D227" t="s">
        <v>467</v>
      </c>
      <c r="E227" t="s">
        <v>34</v>
      </c>
      <c r="F227" t="s">
        <v>35</v>
      </c>
      <c r="G227" t="s">
        <v>36</v>
      </c>
      <c r="H227" t="s">
        <v>37</v>
      </c>
      <c r="I227">
        <v>21101</v>
      </c>
      <c r="J227" t="s">
        <v>38</v>
      </c>
      <c r="K227" t="s">
        <v>120</v>
      </c>
      <c r="L227" t="s">
        <v>477</v>
      </c>
      <c r="M227"/>
      <c r="N227" t="s">
        <v>42</v>
      </c>
      <c r="O227" t="s">
        <v>87</v>
      </c>
      <c r="P227">
        <v>15</v>
      </c>
      <c r="Q227">
        <v>39.44</v>
      </c>
      <c r="R227" t="s">
        <v>44</v>
      </c>
      <c r="S227">
        <v>591.6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197.2</v>
      </c>
      <c r="Z227">
        <v>0</v>
      </c>
      <c r="AA227">
        <v>0</v>
      </c>
      <c r="AB227">
        <v>394.4</v>
      </c>
      <c r="AC227">
        <v>0</v>
      </c>
      <c r="AD227">
        <v>0</v>
      </c>
      <c r="AE227">
        <v>0</v>
      </c>
    </row>
    <row r="228" spans="1:31" x14ac:dyDescent="0.35">
      <c r="A228" t="s">
        <v>466</v>
      </c>
      <c r="B228" t="s">
        <v>467</v>
      </c>
      <c r="C228" s="29">
        <v>11510</v>
      </c>
      <c r="D228" t="s">
        <v>467</v>
      </c>
      <c r="E228" t="s">
        <v>34</v>
      </c>
      <c r="F228" t="s">
        <v>35</v>
      </c>
      <c r="G228" t="s">
        <v>36</v>
      </c>
      <c r="H228" t="s">
        <v>37</v>
      </c>
      <c r="I228">
        <v>21101</v>
      </c>
      <c r="J228" t="s">
        <v>38</v>
      </c>
      <c r="K228" t="s">
        <v>213</v>
      </c>
      <c r="L228" t="s">
        <v>214</v>
      </c>
      <c r="M228"/>
      <c r="N228" t="s">
        <v>42</v>
      </c>
      <c r="O228" t="s">
        <v>43</v>
      </c>
      <c r="P228">
        <v>15</v>
      </c>
      <c r="Q228">
        <v>46.4</v>
      </c>
      <c r="R228" t="s">
        <v>44</v>
      </c>
      <c r="S228">
        <v>696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464</v>
      </c>
      <c r="Z228">
        <v>0</v>
      </c>
      <c r="AA228">
        <v>0</v>
      </c>
      <c r="AB228">
        <v>232</v>
      </c>
      <c r="AC228">
        <v>0</v>
      </c>
      <c r="AD228">
        <v>0</v>
      </c>
      <c r="AE228">
        <v>0</v>
      </c>
    </row>
    <row r="229" spans="1:31" x14ac:dyDescent="0.35">
      <c r="A229" t="s">
        <v>466</v>
      </c>
      <c r="B229" t="s">
        <v>467</v>
      </c>
      <c r="C229" s="29">
        <v>11510</v>
      </c>
      <c r="D229" t="s">
        <v>467</v>
      </c>
      <c r="E229" t="s">
        <v>34</v>
      </c>
      <c r="F229" t="s">
        <v>35</v>
      </c>
      <c r="G229" t="s">
        <v>36</v>
      </c>
      <c r="H229" t="s">
        <v>37</v>
      </c>
      <c r="I229">
        <v>21101</v>
      </c>
      <c r="J229" t="s">
        <v>38</v>
      </c>
      <c r="K229" t="s">
        <v>184</v>
      </c>
      <c r="L229" t="s">
        <v>185</v>
      </c>
      <c r="M229"/>
      <c r="N229" t="s">
        <v>42</v>
      </c>
      <c r="O229" t="s">
        <v>43</v>
      </c>
      <c r="P229">
        <v>6</v>
      </c>
      <c r="Q229">
        <v>205.32</v>
      </c>
      <c r="R229" t="s">
        <v>44</v>
      </c>
      <c r="S229">
        <v>1231.92</v>
      </c>
      <c r="T229">
        <v>0</v>
      </c>
      <c r="U229">
        <v>0</v>
      </c>
      <c r="V229">
        <v>205.32</v>
      </c>
      <c r="W229">
        <v>0</v>
      </c>
      <c r="X229">
        <v>0</v>
      </c>
      <c r="Y229">
        <v>615.96</v>
      </c>
      <c r="Z229">
        <v>0</v>
      </c>
      <c r="AA229">
        <v>0</v>
      </c>
      <c r="AB229">
        <v>410.64</v>
      </c>
      <c r="AC229">
        <v>0</v>
      </c>
      <c r="AD229">
        <v>0</v>
      </c>
      <c r="AE229">
        <v>0</v>
      </c>
    </row>
    <row r="230" spans="1:31" x14ac:dyDescent="0.35">
      <c r="A230" t="s">
        <v>466</v>
      </c>
      <c r="B230" t="s">
        <v>467</v>
      </c>
      <c r="C230" s="29">
        <v>11510</v>
      </c>
      <c r="D230" t="s">
        <v>467</v>
      </c>
      <c r="E230" t="s">
        <v>34</v>
      </c>
      <c r="F230" t="s">
        <v>35</v>
      </c>
      <c r="G230" t="s">
        <v>36</v>
      </c>
      <c r="H230" t="s">
        <v>37</v>
      </c>
      <c r="I230">
        <v>21101</v>
      </c>
      <c r="J230" t="s">
        <v>38</v>
      </c>
      <c r="K230" t="s">
        <v>162</v>
      </c>
      <c r="L230" t="s">
        <v>163</v>
      </c>
      <c r="M230"/>
      <c r="N230" t="s">
        <v>42</v>
      </c>
      <c r="O230" t="s">
        <v>87</v>
      </c>
      <c r="P230">
        <v>13</v>
      </c>
      <c r="Q230">
        <v>29</v>
      </c>
      <c r="R230" t="s">
        <v>44</v>
      </c>
      <c r="S230">
        <v>377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87</v>
      </c>
      <c r="Z230">
        <v>0</v>
      </c>
      <c r="AA230">
        <v>0</v>
      </c>
      <c r="AB230">
        <v>290</v>
      </c>
      <c r="AC230">
        <v>0</v>
      </c>
      <c r="AD230">
        <v>0</v>
      </c>
      <c r="AE230">
        <v>0</v>
      </c>
    </row>
    <row r="231" spans="1:31" x14ac:dyDescent="0.35">
      <c r="A231" t="s">
        <v>466</v>
      </c>
      <c r="B231" t="s">
        <v>467</v>
      </c>
      <c r="C231" s="29">
        <v>11510</v>
      </c>
      <c r="D231" t="s">
        <v>467</v>
      </c>
      <c r="E231" t="s">
        <v>34</v>
      </c>
      <c r="F231" t="s">
        <v>35</v>
      </c>
      <c r="G231" t="s">
        <v>36</v>
      </c>
      <c r="H231" t="s">
        <v>37</v>
      </c>
      <c r="I231">
        <v>21101</v>
      </c>
      <c r="J231" t="s">
        <v>38</v>
      </c>
      <c r="K231" t="s">
        <v>478</v>
      </c>
      <c r="L231" t="s">
        <v>479</v>
      </c>
      <c r="M231"/>
      <c r="N231" t="s">
        <v>42</v>
      </c>
      <c r="O231" t="s">
        <v>43</v>
      </c>
      <c r="P231">
        <v>5</v>
      </c>
      <c r="Q231">
        <v>327.12</v>
      </c>
      <c r="R231" t="s">
        <v>44</v>
      </c>
      <c r="S231">
        <v>1635.6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981.36</v>
      </c>
      <c r="Z231">
        <v>0</v>
      </c>
      <c r="AA231">
        <v>0</v>
      </c>
      <c r="AB231">
        <v>654.24</v>
      </c>
      <c r="AC231">
        <v>0</v>
      </c>
      <c r="AD231">
        <v>0</v>
      </c>
      <c r="AE231">
        <v>0</v>
      </c>
    </row>
    <row r="232" spans="1:31" x14ac:dyDescent="0.35">
      <c r="A232" t="s">
        <v>466</v>
      </c>
      <c r="B232" t="s">
        <v>467</v>
      </c>
      <c r="C232" s="29">
        <v>11510</v>
      </c>
      <c r="D232" t="s">
        <v>467</v>
      </c>
      <c r="E232" t="s">
        <v>34</v>
      </c>
      <c r="F232" t="s">
        <v>35</v>
      </c>
      <c r="G232" t="s">
        <v>36</v>
      </c>
      <c r="H232" t="s">
        <v>37</v>
      </c>
      <c r="I232">
        <v>21101</v>
      </c>
      <c r="J232" t="s">
        <v>38</v>
      </c>
      <c r="K232" t="s">
        <v>197</v>
      </c>
      <c r="L232" t="s">
        <v>198</v>
      </c>
      <c r="M232"/>
      <c r="N232" t="s">
        <v>42</v>
      </c>
      <c r="O232" t="s">
        <v>43</v>
      </c>
      <c r="P232">
        <v>50</v>
      </c>
      <c r="Q232">
        <v>15.08</v>
      </c>
      <c r="R232" t="s">
        <v>44</v>
      </c>
      <c r="S232">
        <v>754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633.36</v>
      </c>
      <c r="Z232">
        <v>0</v>
      </c>
      <c r="AA232">
        <v>0</v>
      </c>
      <c r="AB232">
        <v>120.64</v>
      </c>
      <c r="AC232">
        <v>0</v>
      </c>
      <c r="AD232">
        <v>0</v>
      </c>
      <c r="AE232">
        <v>0</v>
      </c>
    </row>
    <row r="233" spans="1:31" x14ac:dyDescent="0.35">
      <c r="A233" t="s">
        <v>466</v>
      </c>
      <c r="B233" t="s">
        <v>467</v>
      </c>
      <c r="C233" s="29">
        <v>11510</v>
      </c>
      <c r="D233" t="s">
        <v>467</v>
      </c>
      <c r="E233" t="s">
        <v>34</v>
      </c>
      <c r="F233" t="s">
        <v>35</v>
      </c>
      <c r="G233" t="s">
        <v>36</v>
      </c>
      <c r="H233" t="s">
        <v>37</v>
      </c>
      <c r="I233">
        <v>21101</v>
      </c>
      <c r="J233" t="s">
        <v>38</v>
      </c>
      <c r="K233" t="s">
        <v>480</v>
      </c>
      <c r="L233" t="s">
        <v>481</v>
      </c>
      <c r="M233"/>
      <c r="N233" t="s">
        <v>42</v>
      </c>
      <c r="O233" t="s">
        <v>153</v>
      </c>
      <c r="P233">
        <v>23</v>
      </c>
      <c r="Q233">
        <v>38.28</v>
      </c>
      <c r="R233" t="s">
        <v>44</v>
      </c>
      <c r="S233">
        <v>880.44</v>
      </c>
      <c r="T233">
        <v>0</v>
      </c>
      <c r="U233">
        <v>0</v>
      </c>
      <c r="V233">
        <v>382.8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497.64</v>
      </c>
      <c r="AC233">
        <v>0</v>
      </c>
      <c r="AD233">
        <v>0</v>
      </c>
      <c r="AE233">
        <v>0</v>
      </c>
    </row>
    <row r="234" spans="1:31" x14ac:dyDescent="0.35">
      <c r="A234" t="s">
        <v>466</v>
      </c>
      <c r="B234" t="s">
        <v>467</v>
      </c>
      <c r="C234" s="29">
        <v>11510</v>
      </c>
      <c r="D234" t="s">
        <v>467</v>
      </c>
      <c r="E234" t="s">
        <v>34</v>
      </c>
      <c r="F234" t="s">
        <v>35</v>
      </c>
      <c r="G234" t="s">
        <v>36</v>
      </c>
      <c r="H234" t="s">
        <v>37</v>
      </c>
      <c r="I234">
        <v>21101</v>
      </c>
      <c r="J234" t="s">
        <v>38</v>
      </c>
      <c r="K234" t="s">
        <v>241</v>
      </c>
      <c r="L234" t="s">
        <v>242</v>
      </c>
      <c r="M234"/>
      <c r="N234" t="s">
        <v>42</v>
      </c>
      <c r="O234" t="s">
        <v>153</v>
      </c>
      <c r="P234">
        <v>45</v>
      </c>
      <c r="Q234">
        <v>23.2</v>
      </c>
      <c r="R234" t="s">
        <v>44</v>
      </c>
      <c r="S234">
        <v>1044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580</v>
      </c>
      <c r="Z234">
        <v>0</v>
      </c>
      <c r="AA234">
        <v>0</v>
      </c>
      <c r="AB234">
        <v>464</v>
      </c>
      <c r="AC234">
        <v>0</v>
      </c>
      <c r="AD234">
        <v>0</v>
      </c>
      <c r="AE234">
        <v>0</v>
      </c>
    </row>
    <row r="235" spans="1:31" x14ac:dyDescent="0.35">
      <c r="A235" t="s">
        <v>466</v>
      </c>
      <c r="B235" t="s">
        <v>467</v>
      </c>
      <c r="C235" s="29">
        <v>11510</v>
      </c>
      <c r="D235" t="s">
        <v>467</v>
      </c>
      <c r="E235" t="s">
        <v>34</v>
      </c>
      <c r="F235" t="s">
        <v>35</v>
      </c>
      <c r="G235" t="s">
        <v>36</v>
      </c>
      <c r="H235" t="s">
        <v>37</v>
      </c>
      <c r="I235">
        <v>21101</v>
      </c>
      <c r="J235" t="s">
        <v>38</v>
      </c>
      <c r="K235" t="s">
        <v>243</v>
      </c>
      <c r="L235" t="s">
        <v>244</v>
      </c>
      <c r="M235"/>
      <c r="N235" t="s">
        <v>42</v>
      </c>
      <c r="O235" t="s">
        <v>153</v>
      </c>
      <c r="P235">
        <v>25</v>
      </c>
      <c r="Q235">
        <v>44.08</v>
      </c>
      <c r="R235" t="s">
        <v>44</v>
      </c>
      <c r="S235">
        <v>1102</v>
      </c>
      <c r="T235">
        <v>0</v>
      </c>
      <c r="U235">
        <v>0</v>
      </c>
      <c r="V235">
        <v>440.8</v>
      </c>
      <c r="W235">
        <v>0</v>
      </c>
      <c r="X235">
        <v>0</v>
      </c>
      <c r="Y235">
        <v>440.8</v>
      </c>
      <c r="Z235">
        <v>0</v>
      </c>
      <c r="AA235">
        <v>0</v>
      </c>
      <c r="AB235">
        <v>220.4</v>
      </c>
      <c r="AC235">
        <v>0</v>
      </c>
      <c r="AD235">
        <v>0</v>
      </c>
      <c r="AE235">
        <v>0</v>
      </c>
    </row>
    <row r="236" spans="1:31" x14ac:dyDescent="0.35">
      <c r="A236" t="s">
        <v>466</v>
      </c>
      <c r="B236" t="s">
        <v>467</v>
      </c>
      <c r="C236" s="29">
        <v>11510</v>
      </c>
      <c r="D236" t="s">
        <v>467</v>
      </c>
      <c r="E236" t="s">
        <v>34</v>
      </c>
      <c r="F236" t="s">
        <v>35</v>
      </c>
      <c r="G236" t="s">
        <v>36</v>
      </c>
      <c r="H236" t="s">
        <v>37</v>
      </c>
      <c r="I236">
        <v>21101</v>
      </c>
      <c r="J236" t="s">
        <v>38</v>
      </c>
      <c r="K236" t="s">
        <v>233</v>
      </c>
      <c r="L236" t="s">
        <v>234</v>
      </c>
      <c r="M236"/>
      <c r="N236" t="s">
        <v>42</v>
      </c>
      <c r="O236" t="s">
        <v>153</v>
      </c>
      <c r="P236">
        <v>42</v>
      </c>
      <c r="Q236">
        <v>14.5</v>
      </c>
      <c r="R236" t="s">
        <v>44</v>
      </c>
      <c r="S236">
        <v>609</v>
      </c>
      <c r="T236">
        <v>0</v>
      </c>
      <c r="U236">
        <v>0</v>
      </c>
      <c r="V236">
        <v>145</v>
      </c>
      <c r="W236">
        <v>0</v>
      </c>
      <c r="X236">
        <v>0</v>
      </c>
      <c r="Y236">
        <v>188.5</v>
      </c>
      <c r="Z236">
        <v>0</v>
      </c>
      <c r="AA236">
        <v>0</v>
      </c>
      <c r="AB236">
        <v>275.5</v>
      </c>
      <c r="AC236">
        <v>0</v>
      </c>
      <c r="AD236">
        <v>0</v>
      </c>
      <c r="AE236">
        <v>0</v>
      </c>
    </row>
    <row r="237" spans="1:31" x14ac:dyDescent="0.35">
      <c r="A237" t="s">
        <v>466</v>
      </c>
      <c r="B237" t="s">
        <v>467</v>
      </c>
      <c r="C237" s="29">
        <v>11510</v>
      </c>
      <c r="D237" t="s">
        <v>467</v>
      </c>
      <c r="E237" t="s">
        <v>34</v>
      </c>
      <c r="F237" t="s">
        <v>35</v>
      </c>
      <c r="G237" t="s">
        <v>36</v>
      </c>
      <c r="H237" t="s">
        <v>37</v>
      </c>
      <c r="I237">
        <v>21401</v>
      </c>
      <c r="J237" t="s">
        <v>257</v>
      </c>
      <c r="K237" t="s">
        <v>482</v>
      </c>
      <c r="L237" t="s">
        <v>483</v>
      </c>
      <c r="M237"/>
      <c r="N237" t="s">
        <v>42</v>
      </c>
      <c r="O237" t="s">
        <v>43</v>
      </c>
      <c r="P237">
        <v>2</v>
      </c>
      <c r="Q237">
        <v>5348</v>
      </c>
      <c r="R237" t="s">
        <v>44</v>
      </c>
      <c r="S237">
        <v>10696</v>
      </c>
      <c r="T237">
        <v>0</v>
      </c>
      <c r="U237">
        <v>0</v>
      </c>
      <c r="V237">
        <v>5348</v>
      </c>
      <c r="W237">
        <v>0</v>
      </c>
      <c r="X237">
        <v>0</v>
      </c>
      <c r="Y237">
        <v>5348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</row>
    <row r="238" spans="1:31" x14ac:dyDescent="0.35">
      <c r="A238" t="s">
        <v>466</v>
      </c>
      <c r="B238" t="s">
        <v>467</v>
      </c>
      <c r="C238" s="29">
        <v>11510</v>
      </c>
      <c r="D238" t="s">
        <v>467</v>
      </c>
      <c r="E238" t="s">
        <v>34</v>
      </c>
      <c r="F238" t="s">
        <v>35</v>
      </c>
      <c r="G238" t="s">
        <v>36</v>
      </c>
      <c r="H238" t="s">
        <v>37</v>
      </c>
      <c r="I238">
        <v>21401</v>
      </c>
      <c r="J238" t="s">
        <v>257</v>
      </c>
      <c r="K238" t="s">
        <v>484</v>
      </c>
      <c r="L238" t="s">
        <v>485</v>
      </c>
      <c r="M238"/>
      <c r="N238" t="s">
        <v>42</v>
      </c>
      <c r="O238" t="s">
        <v>43</v>
      </c>
      <c r="P238">
        <v>1</v>
      </c>
      <c r="Q238">
        <v>2618</v>
      </c>
      <c r="R238" t="s">
        <v>44</v>
      </c>
      <c r="S238">
        <v>2618</v>
      </c>
      <c r="T238">
        <v>0</v>
      </c>
      <c r="U238">
        <v>0</v>
      </c>
      <c r="V238">
        <v>2618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</row>
    <row r="239" spans="1:31" x14ac:dyDescent="0.35">
      <c r="A239" t="s">
        <v>466</v>
      </c>
      <c r="B239" t="s">
        <v>467</v>
      </c>
      <c r="C239" s="29">
        <v>11510</v>
      </c>
      <c r="D239" t="s">
        <v>467</v>
      </c>
      <c r="E239" t="s">
        <v>34</v>
      </c>
      <c r="F239" t="s">
        <v>35</v>
      </c>
      <c r="G239" t="s">
        <v>36</v>
      </c>
      <c r="H239" t="s">
        <v>37</v>
      </c>
      <c r="I239">
        <v>21401</v>
      </c>
      <c r="J239" t="s">
        <v>257</v>
      </c>
      <c r="K239" t="s">
        <v>484</v>
      </c>
      <c r="L239" t="s">
        <v>485</v>
      </c>
      <c r="M239"/>
      <c r="N239" t="s">
        <v>42</v>
      </c>
      <c r="O239" t="s">
        <v>43</v>
      </c>
      <c r="P239">
        <v>1</v>
      </c>
      <c r="Q239">
        <v>2617</v>
      </c>
      <c r="R239" t="s">
        <v>44</v>
      </c>
      <c r="S239">
        <v>2617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2617</v>
      </c>
      <c r="AC239">
        <v>0</v>
      </c>
      <c r="AD239">
        <v>0</v>
      </c>
      <c r="AE239">
        <v>0</v>
      </c>
    </row>
    <row r="240" spans="1:31" x14ac:dyDescent="0.35">
      <c r="A240" t="s">
        <v>466</v>
      </c>
      <c r="B240" t="s">
        <v>467</v>
      </c>
      <c r="C240" s="29">
        <v>11510</v>
      </c>
      <c r="D240" t="s">
        <v>467</v>
      </c>
      <c r="E240" t="s">
        <v>34</v>
      </c>
      <c r="F240" t="s">
        <v>35</v>
      </c>
      <c r="G240" t="s">
        <v>36</v>
      </c>
      <c r="H240" t="s">
        <v>37</v>
      </c>
      <c r="I240">
        <v>21401</v>
      </c>
      <c r="J240" t="s">
        <v>257</v>
      </c>
      <c r="K240" t="s">
        <v>486</v>
      </c>
      <c r="L240" t="s">
        <v>487</v>
      </c>
      <c r="M240"/>
      <c r="N240" t="s">
        <v>42</v>
      </c>
      <c r="O240" t="s">
        <v>43</v>
      </c>
      <c r="P240">
        <v>1</v>
      </c>
      <c r="Q240">
        <v>5803</v>
      </c>
      <c r="R240" t="s">
        <v>44</v>
      </c>
      <c r="S240">
        <v>5803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5803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</row>
    <row r="241" spans="1:31" x14ac:dyDescent="0.35">
      <c r="A241" t="s">
        <v>466</v>
      </c>
      <c r="B241" t="s">
        <v>467</v>
      </c>
      <c r="C241" s="29">
        <v>11510</v>
      </c>
      <c r="D241" t="s">
        <v>467</v>
      </c>
      <c r="E241" t="s">
        <v>34</v>
      </c>
      <c r="F241" t="s">
        <v>35</v>
      </c>
      <c r="G241" t="s">
        <v>36</v>
      </c>
      <c r="H241" t="s">
        <v>37</v>
      </c>
      <c r="I241">
        <v>21401</v>
      </c>
      <c r="J241" t="s">
        <v>257</v>
      </c>
      <c r="K241" t="s">
        <v>488</v>
      </c>
      <c r="L241" t="s">
        <v>489</v>
      </c>
      <c r="M241"/>
      <c r="N241" t="s">
        <v>42</v>
      </c>
      <c r="O241" t="s">
        <v>43</v>
      </c>
      <c r="P241">
        <v>7</v>
      </c>
      <c r="Q241">
        <v>253</v>
      </c>
      <c r="R241" t="s">
        <v>44</v>
      </c>
      <c r="S241">
        <v>1771</v>
      </c>
      <c r="T241">
        <v>0</v>
      </c>
      <c r="U241">
        <v>0</v>
      </c>
      <c r="V241">
        <v>506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1265</v>
      </c>
      <c r="AC241">
        <v>0</v>
      </c>
      <c r="AD241">
        <v>0</v>
      </c>
      <c r="AE241">
        <v>0</v>
      </c>
    </row>
    <row r="242" spans="1:31" x14ac:dyDescent="0.35">
      <c r="A242" t="s">
        <v>466</v>
      </c>
      <c r="B242" t="s">
        <v>467</v>
      </c>
      <c r="C242" s="29">
        <v>11510</v>
      </c>
      <c r="D242" t="s">
        <v>467</v>
      </c>
      <c r="E242" t="s">
        <v>34</v>
      </c>
      <c r="F242" t="s">
        <v>35</v>
      </c>
      <c r="G242" t="s">
        <v>36</v>
      </c>
      <c r="H242" t="s">
        <v>37</v>
      </c>
      <c r="I242">
        <v>21401</v>
      </c>
      <c r="J242" t="s">
        <v>257</v>
      </c>
      <c r="K242" t="s">
        <v>490</v>
      </c>
      <c r="L242" t="s">
        <v>491</v>
      </c>
      <c r="M242"/>
      <c r="N242" t="s">
        <v>42</v>
      </c>
      <c r="O242" t="s">
        <v>43</v>
      </c>
      <c r="P242">
        <v>7</v>
      </c>
      <c r="Q242">
        <v>253</v>
      </c>
      <c r="R242" t="s">
        <v>44</v>
      </c>
      <c r="S242">
        <v>1771</v>
      </c>
      <c r="T242">
        <v>0</v>
      </c>
      <c r="U242">
        <v>0</v>
      </c>
      <c r="V242">
        <v>506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1265</v>
      </c>
      <c r="AC242">
        <v>0</v>
      </c>
      <c r="AD242">
        <v>0</v>
      </c>
      <c r="AE242">
        <v>0</v>
      </c>
    </row>
    <row r="243" spans="1:31" x14ac:dyDescent="0.35">
      <c r="A243" t="s">
        <v>466</v>
      </c>
      <c r="B243" t="s">
        <v>467</v>
      </c>
      <c r="C243" s="29">
        <v>11510</v>
      </c>
      <c r="D243" t="s">
        <v>467</v>
      </c>
      <c r="E243" t="s">
        <v>34</v>
      </c>
      <c r="F243" t="s">
        <v>35</v>
      </c>
      <c r="G243" t="s">
        <v>36</v>
      </c>
      <c r="H243" t="s">
        <v>37</v>
      </c>
      <c r="I243">
        <v>21401</v>
      </c>
      <c r="J243" t="s">
        <v>257</v>
      </c>
      <c r="K243" t="s">
        <v>492</v>
      </c>
      <c r="L243" t="s">
        <v>493</v>
      </c>
      <c r="M243"/>
      <c r="N243" t="s">
        <v>42</v>
      </c>
      <c r="O243" t="s">
        <v>43</v>
      </c>
      <c r="P243">
        <v>7</v>
      </c>
      <c r="Q243">
        <v>253</v>
      </c>
      <c r="R243" t="s">
        <v>44</v>
      </c>
      <c r="S243">
        <v>1771</v>
      </c>
      <c r="T243">
        <v>0</v>
      </c>
      <c r="U243">
        <v>0</v>
      </c>
      <c r="V243">
        <v>506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1265</v>
      </c>
      <c r="AC243">
        <v>0</v>
      </c>
      <c r="AD243">
        <v>0</v>
      </c>
      <c r="AE243">
        <v>0</v>
      </c>
    </row>
    <row r="244" spans="1:31" x14ac:dyDescent="0.35">
      <c r="A244" t="s">
        <v>466</v>
      </c>
      <c r="B244" t="s">
        <v>467</v>
      </c>
      <c r="C244" s="29">
        <v>11510</v>
      </c>
      <c r="D244" t="s">
        <v>467</v>
      </c>
      <c r="E244" t="s">
        <v>34</v>
      </c>
      <c r="F244" t="s">
        <v>35</v>
      </c>
      <c r="G244" t="s">
        <v>36</v>
      </c>
      <c r="H244" t="s">
        <v>37</v>
      </c>
      <c r="I244">
        <v>21401</v>
      </c>
      <c r="J244" t="s">
        <v>257</v>
      </c>
      <c r="K244" t="s">
        <v>494</v>
      </c>
      <c r="L244" t="s">
        <v>495</v>
      </c>
      <c r="M244"/>
      <c r="N244" t="s">
        <v>42</v>
      </c>
      <c r="O244" t="s">
        <v>43</v>
      </c>
      <c r="P244">
        <v>7</v>
      </c>
      <c r="Q244">
        <v>253</v>
      </c>
      <c r="R244" t="s">
        <v>44</v>
      </c>
      <c r="S244">
        <v>1771</v>
      </c>
      <c r="T244">
        <v>0</v>
      </c>
      <c r="U244">
        <v>0</v>
      </c>
      <c r="V244">
        <v>506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1265</v>
      </c>
      <c r="AC244">
        <v>0</v>
      </c>
      <c r="AD244">
        <v>0</v>
      </c>
      <c r="AE244">
        <v>0</v>
      </c>
    </row>
    <row r="245" spans="1:31" x14ac:dyDescent="0.35">
      <c r="A245" t="s">
        <v>466</v>
      </c>
      <c r="B245" t="s">
        <v>467</v>
      </c>
      <c r="C245" s="29">
        <v>11510</v>
      </c>
      <c r="D245" t="s">
        <v>467</v>
      </c>
      <c r="E245" t="s">
        <v>34</v>
      </c>
      <c r="F245" t="s">
        <v>35</v>
      </c>
      <c r="G245" t="s">
        <v>36</v>
      </c>
      <c r="H245" t="s">
        <v>37</v>
      </c>
      <c r="I245">
        <v>21601</v>
      </c>
      <c r="J245" t="s">
        <v>271</v>
      </c>
      <c r="K245" t="s">
        <v>496</v>
      </c>
      <c r="L245" t="s">
        <v>497</v>
      </c>
      <c r="M245"/>
      <c r="N245" t="s">
        <v>42</v>
      </c>
      <c r="O245" t="s">
        <v>153</v>
      </c>
      <c r="P245">
        <v>100</v>
      </c>
      <c r="Q245">
        <v>21.761600000000001</v>
      </c>
      <c r="R245" t="s">
        <v>44</v>
      </c>
      <c r="S245">
        <v>2176.16</v>
      </c>
      <c r="T245">
        <v>0</v>
      </c>
      <c r="U245">
        <v>0</v>
      </c>
      <c r="V245">
        <v>0</v>
      </c>
      <c r="W245">
        <v>652.84799999999996</v>
      </c>
      <c r="X245">
        <v>0</v>
      </c>
      <c r="Y245">
        <v>0</v>
      </c>
      <c r="Z245">
        <v>652.84799999999996</v>
      </c>
      <c r="AA245">
        <v>0</v>
      </c>
      <c r="AB245">
        <v>0</v>
      </c>
      <c r="AC245">
        <v>870.46400000000006</v>
      </c>
      <c r="AD245">
        <v>0</v>
      </c>
      <c r="AE245">
        <v>0</v>
      </c>
    </row>
    <row r="246" spans="1:31" x14ac:dyDescent="0.35">
      <c r="A246" t="s">
        <v>466</v>
      </c>
      <c r="B246" t="s">
        <v>467</v>
      </c>
      <c r="C246" s="29">
        <v>11510</v>
      </c>
      <c r="D246" t="s">
        <v>467</v>
      </c>
      <c r="E246" t="s">
        <v>34</v>
      </c>
      <c r="F246" t="s">
        <v>35</v>
      </c>
      <c r="G246" t="s">
        <v>36</v>
      </c>
      <c r="H246" t="s">
        <v>37</v>
      </c>
      <c r="I246">
        <v>21601</v>
      </c>
      <c r="J246" t="s">
        <v>271</v>
      </c>
      <c r="K246" t="s">
        <v>498</v>
      </c>
      <c r="L246" t="s">
        <v>499</v>
      </c>
      <c r="M246"/>
      <c r="N246" t="s">
        <v>42</v>
      </c>
      <c r="O246" t="s">
        <v>281</v>
      </c>
      <c r="P246">
        <v>60</v>
      </c>
      <c r="Q246">
        <v>46.5276</v>
      </c>
      <c r="R246" t="s">
        <v>44</v>
      </c>
      <c r="S246">
        <v>2791.6559999999999</v>
      </c>
      <c r="T246">
        <v>0</v>
      </c>
      <c r="U246">
        <v>0</v>
      </c>
      <c r="V246">
        <v>0</v>
      </c>
      <c r="W246">
        <v>1116.6623999999999</v>
      </c>
      <c r="X246">
        <v>0</v>
      </c>
      <c r="Y246">
        <v>0</v>
      </c>
      <c r="Z246">
        <v>1116.6623999999999</v>
      </c>
      <c r="AA246">
        <v>0</v>
      </c>
      <c r="AB246">
        <v>0</v>
      </c>
      <c r="AC246">
        <v>558.33119999999997</v>
      </c>
      <c r="AD246">
        <v>0</v>
      </c>
      <c r="AE246">
        <v>0</v>
      </c>
    </row>
    <row r="247" spans="1:31" x14ac:dyDescent="0.35">
      <c r="A247" t="s">
        <v>466</v>
      </c>
      <c r="B247" t="s">
        <v>467</v>
      </c>
      <c r="C247" s="29">
        <v>11510</v>
      </c>
      <c r="D247" t="s">
        <v>467</v>
      </c>
      <c r="E247" t="s">
        <v>34</v>
      </c>
      <c r="F247" t="s">
        <v>35</v>
      </c>
      <c r="G247" t="s">
        <v>36</v>
      </c>
      <c r="H247" t="s">
        <v>37</v>
      </c>
      <c r="I247">
        <v>21601</v>
      </c>
      <c r="J247" t="s">
        <v>271</v>
      </c>
      <c r="K247" t="s">
        <v>305</v>
      </c>
      <c r="L247" t="s">
        <v>306</v>
      </c>
      <c r="M247"/>
      <c r="N247" t="s">
        <v>42</v>
      </c>
      <c r="O247" t="s">
        <v>43</v>
      </c>
      <c r="P247">
        <v>9</v>
      </c>
      <c r="Q247">
        <v>80.724400000000003</v>
      </c>
      <c r="R247" t="s">
        <v>44</v>
      </c>
      <c r="S247">
        <v>726.51959999999997</v>
      </c>
      <c r="T247">
        <v>0</v>
      </c>
      <c r="U247">
        <v>0</v>
      </c>
      <c r="V247">
        <v>0</v>
      </c>
      <c r="W247">
        <v>242.17320000000001</v>
      </c>
      <c r="X247">
        <v>0</v>
      </c>
      <c r="Y247">
        <v>0</v>
      </c>
      <c r="Z247">
        <v>242.17320000000001</v>
      </c>
      <c r="AA247">
        <v>0</v>
      </c>
      <c r="AB247">
        <v>0</v>
      </c>
      <c r="AC247">
        <v>242.17320000000001</v>
      </c>
      <c r="AD247">
        <v>0</v>
      </c>
      <c r="AE247">
        <v>0</v>
      </c>
    </row>
    <row r="248" spans="1:31" x14ac:dyDescent="0.35">
      <c r="A248" t="s">
        <v>466</v>
      </c>
      <c r="B248" t="s">
        <v>467</v>
      </c>
      <c r="C248" s="29">
        <v>11510</v>
      </c>
      <c r="D248" t="s">
        <v>467</v>
      </c>
      <c r="E248" t="s">
        <v>34</v>
      </c>
      <c r="F248" t="s">
        <v>35</v>
      </c>
      <c r="G248" t="s">
        <v>36</v>
      </c>
      <c r="H248" t="s">
        <v>37</v>
      </c>
      <c r="I248">
        <v>21601</v>
      </c>
      <c r="J248" t="s">
        <v>271</v>
      </c>
      <c r="K248" t="s">
        <v>500</v>
      </c>
      <c r="L248" t="s">
        <v>501</v>
      </c>
      <c r="M248"/>
      <c r="N248" t="s">
        <v>42</v>
      </c>
      <c r="O248" t="s">
        <v>43</v>
      </c>
      <c r="P248">
        <v>8</v>
      </c>
      <c r="Q248">
        <v>60.099600000000002</v>
      </c>
      <c r="R248" t="s">
        <v>44</v>
      </c>
      <c r="S248">
        <v>480.79680000000002</v>
      </c>
      <c r="T248">
        <v>0</v>
      </c>
      <c r="U248">
        <v>0</v>
      </c>
      <c r="V248">
        <v>0</v>
      </c>
      <c r="W248">
        <v>120.1992</v>
      </c>
      <c r="X248">
        <v>0</v>
      </c>
      <c r="Y248">
        <v>0</v>
      </c>
      <c r="Z248">
        <v>120.1992</v>
      </c>
      <c r="AA248">
        <v>0</v>
      </c>
      <c r="AB248">
        <v>0</v>
      </c>
      <c r="AC248">
        <v>240.39840000000001</v>
      </c>
      <c r="AD248">
        <v>0</v>
      </c>
      <c r="AE248">
        <v>0</v>
      </c>
    </row>
    <row r="249" spans="1:31" x14ac:dyDescent="0.35">
      <c r="A249" t="s">
        <v>466</v>
      </c>
      <c r="B249" t="s">
        <v>467</v>
      </c>
      <c r="C249" s="29">
        <v>11510</v>
      </c>
      <c r="D249" t="s">
        <v>467</v>
      </c>
      <c r="E249" t="s">
        <v>34</v>
      </c>
      <c r="F249" t="s">
        <v>35</v>
      </c>
      <c r="G249" t="s">
        <v>36</v>
      </c>
      <c r="H249" t="s">
        <v>37</v>
      </c>
      <c r="I249">
        <v>21601</v>
      </c>
      <c r="J249" t="s">
        <v>271</v>
      </c>
      <c r="K249" t="s">
        <v>296</v>
      </c>
      <c r="L249" t="s">
        <v>297</v>
      </c>
      <c r="M249"/>
      <c r="N249" t="s">
        <v>42</v>
      </c>
      <c r="O249" t="s">
        <v>53</v>
      </c>
      <c r="P249">
        <v>15</v>
      </c>
      <c r="Q249">
        <v>47.676000000000002</v>
      </c>
      <c r="R249" t="s">
        <v>44</v>
      </c>
      <c r="S249">
        <v>715.14</v>
      </c>
      <c r="T249">
        <v>0</v>
      </c>
      <c r="U249">
        <v>0</v>
      </c>
      <c r="V249">
        <v>0</v>
      </c>
      <c r="W249">
        <v>238.38</v>
      </c>
      <c r="X249">
        <v>0</v>
      </c>
      <c r="Y249">
        <v>0</v>
      </c>
      <c r="Z249">
        <v>238.38</v>
      </c>
      <c r="AA249">
        <v>0</v>
      </c>
      <c r="AB249">
        <v>0</v>
      </c>
      <c r="AC249">
        <v>238.38</v>
      </c>
      <c r="AD249">
        <v>0</v>
      </c>
      <c r="AE249">
        <v>0</v>
      </c>
    </row>
    <row r="250" spans="1:31" x14ac:dyDescent="0.35">
      <c r="A250" t="s">
        <v>466</v>
      </c>
      <c r="B250" t="s">
        <v>467</v>
      </c>
      <c r="C250" s="29">
        <v>11510</v>
      </c>
      <c r="D250" t="s">
        <v>467</v>
      </c>
      <c r="E250" t="s">
        <v>34</v>
      </c>
      <c r="F250" t="s">
        <v>35</v>
      </c>
      <c r="G250" t="s">
        <v>36</v>
      </c>
      <c r="H250" t="s">
        <v>37</v>
      </c>
      <c r="I250">
        <v>21601</v>
      </c>
      <c r="J250" t="s">
        <v>271</v>
      </c>
      <c r="K250" t="s">
        <v>502</v>
      </c>
      <c r="L250" t="s">
        <v>503</v>
      </c>
      <c r="M250"/>
      <c r="N250" t="s">
        <v>42</v>
      </c>
      <c r="O250" t="s">
        <v>504</v>
      </c>
      <c r="P250">
        <v>15</v>
      </c>
      <c r="Q250">
        <v>28.9072</v>
      </c>
      <c r="R250" t="s">
        <v>44</v>
      </c>
      <c r="S250">
        <v>433.608</v>
      </c>
      <c r="T250">
        <v>0</v>
      </c>
      <c r="U250">
        <v>0</v>
      </c>
      <c r="V250">
        <v>0</v>
      </c>
      <c r="W250">
        <v>144.536</v>
      </c>
      <c r="X250">
        <v>0</v>
      </c>
      <c r="Y250">
        <v>0</v>
      </c>
      <c r="Z250">
        <v>144.536</v>
      </c>
      <c r="AA250">
        <v>0</v>
      </c>
      <c r="AB250">
        <v>0</v>
      </c>
      <c r="AC250">
        <v>144.536</v>
      </c>
      <c r="AD250">
        <v>0</v>
      </c>
      <c r="AE250">
        <v>0</v>
      </c>
    </row>
    <row r="251" spans="1:31" x14ac:dyDescent="0.35">
      <c r="A251" t="s">
        <v>466</v>
      </c>
      <c r="B251" t="s">
        <v>467</v>
      </c>
      <c r="C251" s="29">
        <v>11510</v>
      </c>
      <c r="D251" t="s">
        <v>467</v>
      </c>
      <c r="E251" t="s">
        <v>34</v>
      </c>
      <c r="F251" t="s">
        <v>35</v>
      </c>
      <c r="G251" t="s">
        <v>36</v>
      </c>
      <c r="H251" t="s">
        <v>37</v>
      </c>
      <c r="I251">
        <v>21601</v>
      </c>
      <c r="J251" t="s">
        <v>271</v>
      </c>
      <c r="K251" t="s">
        <v>505</v>
      </c>
      <c r="L251" t="s">
        <v>506</v>
      </c>
      <c r="M251"/>
      <c r="N251" t="s">
        <v>42</v>
      </c>
      <c r="O251" t="s">
        <v>43</v>
      </c>
      <c r="P251">
        <v>8</v>
      </c>
      <c r="Q251">
        <v>79.784800000000004</v>
      </c>
      <c r="R251" t="s">
        <v>44</v>
      </c>
      <c r="S251">
        <v>638.27840000000003</v>
      </c>
      <c r="T251">
        <v>0</v>
      </c>
      <c r="U251">
        <v>0</v>
      </c>
      <c r="V251">
        <v>0</v>
      </c>
      <c r="W251">
        <v>239.3544</v>
      </c>
      <c r="X251">
        <v>0</v>
      </c>
      <c r="Y251">
        <v>0</v>
      </c>
      <c r="Z251">
        <v>239.3544</v>
      </c>
      <c r="AA251">
        <v>0</v>
      </c>
      <c r="AB251">
        <v>0</v>
      </c>
      <c r="AC251">
        <v>159.56960000000001</v>
      </c>
      <c r="AD251">
        <v>0</v>
      </c>
      <c r="AE251">
        <v>0</v>
      </c>
    </row>
    <row r="252" spans="1:31" x14ac:dyDescent="0.35">
      <c r="A252" t="s">
        <v>466</v>
      </c>
      <c r="B252" t="s">
        <v>467</v>
      </c>
      <c r="C252" s="29">
        <v>11510</v>
      </c>
      <c r="D252" t="s">
        <v>467</v>
      </c>
      <c r="E252" t="s">
        <v>34</v>
      </c>
      <c r="F252" t="s">
        <v>35</v>
      </c>
      <c r="G252" t="s">
        <v>36</v>
      </c>
      <c r="H252" t="s">
        <v>37</v>
      </c>
      <c r="I252">
        <v>21601</v>
      </c>
      <c r="J252" t="s">
        <v>271</v>
      </c>
      <c r="K252" t="s">
        <v>507</v>
      </c>
      <c r="L252" t="s">
        <v>508</v>
      </c>
      <c r="M252"/>
      <c r="N252" t="s">
        <v>42</v>
      </c>
      <c r="O252" t="s">
        <v>43</v>
      </c>
      <c r="P252">
        <v>15</v>
      </c>
      <c r="Q252">
        <v>62.071599999999997</v>
      </c>
      <c r="R252" t="s">
        <v>44</v>
      </c>
      <c r="S252">
        <v>931.07399999999996</v>
      </c>
      <c r="T252">
        <v>0</v>
      </c>
      <c r="U252">
        <v>0</v>
      </c>
      <c r="V252">
        <v>0</v>
      </c>
      <c r="W252">
        <v>310.358</v>
      </c>
      <c r="X252">
        <v>0</v>
      </c>
      <c r="Y252">
        <v>0</v>
      </c>
      <c r="Z252">
        <v>310.358</v>
      </c>
      <c r="AA252">
        <v>0</v>
      </c>
      <c r="AB252">
        <v>0</v>
      </c>
      <c r="AC252">
        <v>310.358</v>
      </c>
      <c r="AD252">
        <v>0</v>
      </c>
      <c r="AE252">
        <v>0</v>
      </c>
    </row>
    <row r="253" spans="1:31" x14ac:dyDescent="0.35">
      <c r="A253" t="s">
        <v>466</v>
      </c>
      <c r="B253" t="s">
        <v>467</v>
      </c>
      <c r="C253" s="29">
        <v>11510</v>
      </c>
      <c r="D253" t="s">
        <v>467</v>
      </c>
      <c r="E253" t="s">
        <v>34</v>
      </c>
      <c r="F253" t="s">
        <v>35</v>
      </c>
      <c r="G253" t="s">
        <v>36</v>
      </c>
      <c r="H253" t="s">
        <v>37</v>
      </c>
      <c r="I253">
        <v>21601</v>
      </c>
      <c r="J253" t="s">
        <v>271</v>
      </c>
      <c r="K253" t="s">
        <v>509</v>
      </c>
      <c r="L253" t="s">
        <v>510</v>
      </c>
      <c r="M253"/>
      <c r="N253" t="s">
        <v>42</v>
      </c>
      <c r="O253" t="s">
        <v>43</v>
      </c>
      <c r="P253">
        <v>15</v>
      </c>
      <c r="Q253">
        <v>66.827600000000004</v>
      </c>
      <c r="R253" t="s">
        <v>44</v>
      </c>
      <c r="S253">
        <v>1002.414</v>
      </c>
      <c r="T253">
        <v>0</v>
      </c>
      <c r="U253">
        <v>0</v>
      </c>
      <c r="V253">
        <v>0</v>
      </c>
      <c r="W253">
        <v>334.13799999999998</v>
      </c>
      <c r="X253">
        <v>0</v>
      </c>
      <c r="Y253">
        <v>0</v>
      </c>
      <c r="Z253">
        <v>334.13799999999998</v>
      </c>
      <c r="AA253">
        <v>0</v>
      </c>
      <c r="AB253">
        <v>0</v>
      </c>
      <c r="AC253">
        <v>334.13799999999998</v>
      </c>
      <c r="AD253">
        <v>0</v>
      </c>
      <c r="AE253">
        <v>0</v>
      </c>
    </row>
    <row r="254" spans="1:31" x14ac:dyDescent="0.35">
      <c r="A254" t="s">
        <v>466</v>
      </c>
      <c r="B254" t="s">
        <v>467</v>
      </c>
      <c r="C254" s="29">
        <v>11510</v>
      </c>
      <c r="D254" t="s">
        <v>467</v>
      </c>
      <c r="E254" t="s">
        <v>34</v>
      </c>
      <c r="F254" t="s">
        <v>35</v>
      </c>
      <c r="G254" t="s">
        <v>36</v>
      </c>
      <c r="H254" t="s">
        <v>37</v>
      </c>
      <c r="I254">
        <v>21601</v>
      </c>
      <c r="J254" t="s">
        <v>271</v>
      </c>
      <c r="K254" t="s">
        <v>511</v>
      </c>
      <c r="L254" t="s">
        <v>512</v>
      </c>
      <c r="M254"/>
      <c r="N254" t="s">
        <v>42</v>
      </c>
      <c r="O254" t="s">
        <v>43</v>
      </c>
      <c r="P254">
        <v>4</v>
      </c>
      <c r="Q254">
        <v>156.36799999999999</v>
      </c>
      <c r="R254" t="s">
        <v>44</v>
      </c>
      <c r="S254">
        <v>625.47199999999998</v>
      </c>
      <c r="T254">
        <v>0</v>
      </c>
      <c r="U254">
        <v>0</v>
      </c>
      <c r="V254">
        <v>0</v>
      </c>
      <c r="W254">
        <v>312.73599999999999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312.73599999999999</v>
      </c>
      <c r="AD254">
        <v>0</v>
      </c>
      <c r="AE254">
        <v>0</v>
      </c>
    </row>
    <row r="255" spans="1:31" x14ac:dyDescent="0.35">
      <c r="A255" t="s">
        <v>466</v>
      </c>
      <c r="B255" t="s">
        <v>467</v>
      </c>
      <c r="C255" s="29">
        <v>11510</v>
      </c>
      <c r="D255" t="s">
        <v>467</v>
      </c>
      <c r="E255" t="s">
        <v>34</v>
      </c>
      <c r="F255" t="s">
        <v>35</v>
      </c>
      <c r="G255" t="s">
        <v>36</v>
      </c>
      <c r="H255" t="s">
        <v>37</v>
      </c>
      <c r="I255">
        <v>21601</v>
      </c>
      <c r="J255" t="s">
        <v>271</v>
      </c>
      <c r="K255" t="s">
        <v>513</v>
      </c>
      <c r="L255" t="s">
        <v>514</v>
      </c>
      <c r="M255"/>
      <c r="N255" t="s">
        <v>42</v>
      </c>
      <c r="O255" t="s">
        <v>515</v>
      </c>
      <c r="P255">
        <v>15</v>
      </c>
      <c r="Q255">
        <v>34.092399999999998</v>
      </c>
      <c r="R255" t="s">
        <v>44</v>
      </c>
      <c r="S255">
        <v>511.38600000000002</v>
      </c>
      <c r="T255">
        <v>0</v>
      </c>
      <c r="U255">
        <v>0</v>
      </c>
      <c r="V255">
        <v>0</v>
      </c>
      <c r="W255">
        <v>170.46199999999999</v>
      </c>
      <c r="X255">
        <v>0</v>
      </c>
      <c r="Y255">
        <v>0</v>
      </c>
      <c r="Z255">
        <v>170.46199999999999</v>
      </c>
      <c r="AA255">
        <v>0</v>
      </c>
      <c r="AB255">
        <v>0</v>
      </c>
      <c r="AC255">
        <v>170.46199999999999</v>
      </c>
      <c r="AD255">
        <v>0</v>
      </c>
      <c r="AE255">
        <v>0</v>
      </c>
    </row>
    <row r="256" spans="1:31" x14ac:dyDescent="0.35">
      <c r="A256" t="s">
        <v>466</v>
      </c>
      <c r="B256" t="s">
        <v>467</v>
      </c>
      <c r="C256" s="29">
        <v>11510</v>
      </c>
      <c r="D256" t="s">
        <v>467</v>
      </c>
      <c r="E256" t="s">
        <v>34</v>
      </c>
      <c r="F256" t="s">
        <v>35</v>
      </c>
      <c r="G256" t="s">
        <v>36</v>
      </c>
      <c r="H256" t="s">
        <v>37</v>
      </c>
      <c r="I256">
        <v>21601</v>
      </c>
      <c r="J256" t="s">
        <v>271</v>
      </c>
      <c r="K256" t="s">
        <v>317</v>
      </c>
      <c r="L256" t="s">
        <v>318</v>
      </c>
      <c r="M256"/>
      <c r="N256" t="s">
        <v>42</v>
      </c>
      <c r="O256" t="s">
        <v>43</v>
      </c>
      <c r="P256">
        <v>9</v>
      </c>
      <c r="Q256">
        <v>23.838000000000001</v>
      </c>
      <c r="R256" t="s">
        <v>44</v>
      </c>
      <c r="S256">
        <v>214.542</v>
      </c>
      <c r="T256">
        <v>0</v>
      </c>
      <c r="U256">
        <v>0</v>
      </c>
      <c r="V256">
        <v>0</v>
      </c>
      <c r="W256">
        <v>71.513999999999996</v>
      </c>
      <c r="X256">
        <v>0</v>
      </c>
      <c r="Y256">
        <v>0</v>
      </c>
      <c r="Z256">
        <v>71.513999999999996</v>
      </c>
      <c r="AA256">
        <v>0</v>
      </c>
      <c r="AB256">
        <v>0</v>
      </c>
      <c r="AC256">
        <v>71.513999999999996</v>
      </c>
      <c r="AD256">
        <v>0</v>
      </c>
      <c r="AE256">
        <v>0</v>
      </c>
    </row>
    <row r="257" spans="1:31" x14ac:dyDescent="0.35">
      <c r="A257" t="s">
        <v>466</v>
      </c>
      <c r="B257" t="s">
        <v>467</v>
      </c>
      <c r="C257" s="29">
        <v>11510</v>
      </c>
      <c r="D257" t="s">
        <v>467</v>
      </c>
      <c r="E257" t="s">
        <v>34</v>
      </c>
      <c r="F257" t="s">
        <v>35</v>
      </c>
      <c r="G257" t="s">
        <v>36</v>
      </c>
      <c r="H257" t="s">
        <v>37</v>
      </c>
      <c r="I257">
        <v>21601</v>
      </c>
      <c r="J257" t="s">
        <v>271</v>
      </c>
      <c r="K257" t="s">
        <v>301</v>
      </c>
      <c r="L257" t="s">
        <v>302</v>
      </c>
      <c r="M257"/>
      <c r="N257" t="s">
        <v>42</v>
      </c>
      <c r="O257" t="s">
        <v>43</v>
      </c>
      <c r="P257">
        <v>8</v>
      </c>
      <c r="Q257">
        <v>14.3956</v>
      </c>
      <c r="R257" t="s">
        <v>44</v>
      </c>
      <c r="S257">
        <v>115.1648</v>
      </c>
      <c r="T257">
        <v>0</v>
      </c>
      <c r="U257">
        <v>0</v>
      </c>
      <c r="V257">
        <v>0</v>
      </c>
      <c r="W257">
        <v>43.186799999999998</v>
      </c>
      <c r="X257">
        <v>0</v>
      </c>
      <c r="Y257">
        <v>0</v>
      </c>
      <c r="Z257">
        <v>43.186799999999998</v>
      </c>
      <c r="AA257">
        <v>0</v>
      </c>
      <c r="AB257">
        <v>0</v>
      </c>
      <c r="AC257">
        <v>28.7912</v>
      </c>
      <c r="AD257">
        <v>0</v>
      </c>
      <c r="AE257">
        <v>0</v>
      </c>
    </row>
    <row r="258" spans="1:31" x14ac:dyDescent="0.35">
      <c r="A258" t="s">
        <v>466</v>
      </c>
      <c r="B258" t="s">
        <v>467</v>
      </c>
      <c r="C258" s="29">
        <v>11510</v>
      </c>
      <c r="D258" t="s">
        <v>467</v>
      </c>
      <c r="E258" t="s">
        <v>34</v>
      </c>
      <c r="F258" t="s">
        <v>35</v>
      </c>
      <c r="G258" t="s">
        <v>36</v>
      </c>
      <c r="H258" t="s">
        <v>37</v>
      </c>
      <c r="I258">
        <v>22104</v>
      </c>
      <c r="J258" t="s">
        <v>319</v>
      </c>
      <c r="K258" t="s">
        <v>339</v>
      </c>
      <c r="L258" t="s">
        <v>340</v>
      </c>
      <c r="M258"/>
      <c r="N258" t="s">
        <v>42</v>
      </c>
      <c r="O258" t="s">
        <v>87</v>
      </c>
      <c r="P258">
        <v>6</v>
      </c>
      <c r="Q258">
        <v>45</v>
      </c>
      <c r="R258" t="s">
        <v>44</v>
      </c>
      <c r="S258">
        <v>270</v>
      </c>
      <c r="T258">
        <v>0</v>
      </c>
      <c r="U258">
        <v>0</v>
      </c>
      <c r="V258">
        <v>135</v>
      </c>
      <c r="W258">
        <v>0</v>
      </c>
      <c r="X258">
        <v>0</v>
      </c>
      <c r="Y258">
        <v>135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</row>
    <row r="259" spans="1:31" x14ac:dyDescent="0.35">
      <c r="A259" t="s">
        <v>466</v>
      </c>
      <c r="B259" t="s">
        <v>467</v>
      </c>
      <c r="C259" s="29">
        <v>11510</v>
      </c>
      <c r="D259" t="s">
        <v>467</v>
      </c>
      <c r="E259" t="s">
        <v>34</v>
      </c>
      <c r="F259" t="s">
        <v>35</v>
      </c>
      <c r="G259" t="s">
        <v>36</v>
      </c>
      <c r="H259" t="s">
        <v>37</v>
      </c>
      <c r="I259">
        <v>22104</v>
      </c>
      <c r="J259" t="s">
        <v>319</v>
      </c>
      <c r="K259" t="s">
        <v>516</v>
      </c>
      <c r="L259" t="s">
        <v>517</v>
      </c>
      <c r="M259"/>
      <c r="N259" t="s">
        <v>42</v>
      </c>
      <c r="O259" t="s">
        <v>43</v>
      </c>
      <c r="P259">
        <v>146</v>
      </c>
      <c r="Q259">
        <v>23</v>
      </c>
      <c r="R259" t="s">
        <v>44</v>
      </c>
      <c r="S259">
        <v>3358</v>
      </c>
      <c r="T259">
        <v>575</v>
      </c>
      <c r="U259">
        <v>575</v>
      </c>
      <c r="V259">
        <v>575</v>
      </c>
      <c r="W259">
        <v>575</v>
      </c>
      <c r="X259">
        <v>575</v>
      </c>
      <c r="Y259">
        <v>483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</row>
    <row r="260" spans="1:31" x14ac:dyDescent="0.35">
      <c r="A260" t="s">
        <v>466</v>
      </c>
      <c r="B260" t="s">
        <v>467</v>
      </c>
      <c r="C260" s="29">
        <v>11510</v>
      </c>
      <c r="D260" t="s">
        <v>467</v>
      </c>
      <c r="E260" t="s">
        <v>34</v>
      </c>
      <c r="F260" t="s">
        <v>35</v>
      </c>
      <c r="G260" t="s">
        <v>36</v>
      </c>
      <c r="H260" t="s">
        <v>37</v>
      </c>
      <c r="I260">
        <v>22104</v>
      </c>
      <c r="J260" t="s">
        <v>319</v>
      </c>
      <c r="K260" t="s">
        <v>323</v>
      </c>
      <c r="L260" t="s">
        <v>324</v>
      </c>
      <c r="M260"/>
      <c r="N260" t="s">
        <v>42</v>
      </c>
      <c r="O260" t="s">
        <v>53</v>
      </c>
      <c r="P260">
        <v>11</v>
      </c>
      <c r="Q260">
        <v>29</v>
      </c>
      <c r="R260" t="s">
        <v>44</v>
      </c>
      <c r="S260">
        <v>319</v>
      </c>
      <c r="T260">
        <v>0</v>
      </c>
      <c r="U260">
        <v>0</v>
      </c>
      <c r="V260">
        <v>145</v>
      </c>
      <c r="W260">
        <v>0</v>
      </c>
      <c r="X260">
        <v>0</v>
      </c>
      <c r="Y260">
        <v>174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</row>
    <row r="261" spans="1:31" x14ac:dyDescent="0.35">
      <c r="A261" t="s">
        <v>466</v>
      </c>
      <c r="B261" t="s">
        <v>467</v>
      </c>
      <c r="C261" s="29">
        <v>11510</v>
      </c>
      <c r="D261" t="s">
        <v>467</v>
      </c>
      <c r="E261" t="s">
        <v>34</v>
      </c>
      <c r="F261" t="s">
        <v>35</v>
      </c>
      <c r="G261" t="s">
        <v>36</v>
      </c>
      <c r="H261" t="s">
        <v>37</v>
      </c>
      <c r="I261">
        <v>22104</v>
      </c>
      <c r="J261" t="s">
        <v>319</v>
      </c>
      <c r="K261" t="s">
        <v>331</v>
      </c>
      <c r="L261" t="s">
        <v>332</v>
      </c>
      <c r="M261"/>
      <c r="N261" t="s">
        <v>42</v>
      </c>
      <c r="O261" t="s">
        <v>330</v>
      </c>
      <c r="P261">
        <v>5</v>
      </c>
      <c r="Q261">
        <v>143</v>
      </c>
      <c r="R261" t="s">
        <v>44</v>
      </c>
      <c r="S261">
        <v>715</v>
      </c>
      <c r="T261">
        <v>0</v>
      </c>
      <c r="U261">
        <v>0</v>
      </c>
      <c r="V261">
        <v>715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</row>
    <row r="262" spans="1:31" x14ac:dyDescent="0.35">
      <c r="A262" t="s">
        <v>466</v>
      </c>
      <c r="B262" t="s">
        <v>467</v>
      </c>
      <c r="C262" s="29">
        <v>11510</v>
      </c>
      <c r="D262" t="s">
        <v>467</v>
      </c>
      <c r="E262" t="s">
        <v>34</v>
      </c>
      <c r="F262" t="s">
        <v>35</v>
      </c>
      <c r="G262" t="s">
        <v>36</v>
      </c>
      <c r="H262" t="s">
        <v>37</v>
      </c>
      <c r="I262">
        <v>22104</v>
      </c>
      <c r="J262" t="s">
        <v>319</v>
      </c>
      <c r="K262" t="s">
        <v>328</v>
      </c>
      <c r="L262" t="s">
        <v>329</v>
      </c>
      <c r="M262"/>
      <c r="N262" t="s">
        <v>42</v>
      </c>
      <c r="O262" t="s">
        <v>330</v>
      </c>
      <c r="P262">
        <v>10</v>
      </c>
      <c r="Q262">
        <v>78</v>
      </c>
      <c r="R262" t="s">
        <v>44</v>
      </c>
      <c r="S262">
        <v>780</v>
      </c>
      <c r="T262">
        <v>0</v>
      </c>
      <c r="U262">
        <v>0</v>
      </c>
      <c r="V262">
        <v>390</v>
      </c>
      <c r="W262">
        <v>0</v>
      </c>
      <c r="X262">
        <v>0</v>
      </c>
      <c r="Y262">
        <v>390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</row>
    <row r="263" spans="1:31" x14ac:dyDescent="0.35">
      <c r="A263" t="s">
        <v>466</v>
      </c>
      <c r="B263" t="s">
        <v>467</v>
      </c>
      <c r="C263" s="29">
        <v>11510</v>
      </c>
      <c r="D263" t="s">
        <v>467</v>
      </c>
      <c r="E263" t="s">
        <v>34</v>
      </c>
      <c r="F263" t="s">
        <v>35</v>
      </c>
      <c r="G263" t="s">
        <v>36</v>
      </c>
      <c r="H263" t="s">
        <v>37</v>
      </c>
      <c r="I263">
        <v>22104</v>
      </c>
      <c r="J263" t="s">
        <v>319</v>
      </c>
      <c r="K263" t="s">
        <v>345</v>
      </c>
      <c r="L263" t="s">
        <v>346</v>
      </c>
      <c r="M263"/>
      <c r="N263" t="s">
        <v>42</v>
      </c>
      <c r="O263" t="s">
        <v>87</v>
      </c>
      <c r="P263">
        <v>5</v>
      </c>
      <c r="Q263">
        <v>45</v>
      </c>
      <c r="R263" t="s">
        <v>44</v>
      </c>
      <c r="S263">
        <v>225</v>
      </c>
      <c r="T263">
        <v>0</v>
      </c>
      <c r="U263">
        <v>0</v>
      </c>
      <c r="V263">
        <v>135</v>
      </c>
      <c r="W263">
        <v>0</v>
      </c>
      <c r="X263">
        <v>0</v>
      </c>
      <c r="Y263">
        <v>90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</row>
    <row r="264" spans="1:31" x14ac:dyDescent="0.35">
      <c r="A264" t="s">
        <v>466</v>
      </c>
      <c r="B264" t="s">
        <v>467</v>
      </c>
      <c r="C264" s="29">
        <v>11510</v>
      </c>
      <c r="D264" t="s">
        <v>467</v>
      </c>
      <c r="E264" t="s">
        <v>34</v>
      </c>
      <c r="F264" t="s">
        <v>35</v>
      </c>
      <c r="G264" t="s">
        <v>36</v>
      </c>
      <c r="H264" t="s">
        <v>37</v>
      </c>
      <c r="I264">
        <v>22104</v>
      </c>
      <c r="J264" t="s">
        <v>319</v>
      </c>
      <c r="K264" t="s">
        <v>337</v>
      </c>
      <c r="L264" t="s">
        <v>338</v>
      </c>
      <c r="M264"/>
      <c r="N264" t="s">
        <v>42</v>
      </c>
      <c r="O264" t="s">
        <v>87</v>
      </c>
      <c r="P264">
        <v>3</v>
      </c>
      <c r="Q264">
        <v>53</v>
      </c>
      <c r="R264" t="s">
        <v>44</v>
      </c>
      <c r="S264">
        <v>159</v>
      </c>
      <c r="T264">
        <v>0</v>
      </c>
      <c r="U264">
        <v>0</v>
      </c>
      <c r="V264">
        <v>159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</row>
    <row r="265" spans="1:31" x14ac:dyDescent="0.35">
      <c r="A265" t="s">
        <v>466</v>
      </c>
      <c r="B265" t="s">
        <v>467</v>
      </c>
      <c r="C265" s="29">
        <v>11510</v>
      </c>
      <c r="D265" t="s">
        <v>467</v>
      </c>
      <c r="E265" t="s">
        <v>34</v>
      </c>
      <c r="F265" t="s">
        <v>35</v>
      </c>
      <c r="G265" t="s">
        <v>36</v>
      </c>
      <c r="H265" t="s">
        <v>37</v>
      </c>
      <c r="I265">
        <v>22104</v>
      </c>
      <c r="J265" t="s">
        <v>319</v>
      </c>
      <c r="K265" t="s">
        <v>518</v>
      </c>
      <c r="L265" t="s">
        <v>519</v>
      </c>
      <c r="M265"/>
      <c r="N265" t="s">
        <v>42</v>
      </c>
      <c r="O265" t="s">
        <v>87</v>
      </c>
      <c r="P265">
        <v>6</v>
      </c>
      <c r="Q265">
        <v>34</v>
      </c>
      <c r="R265" t="s">
        <v>44</v>
      </c>
      <c r="S265">
        <v>204</v>
      </c>
      <c r="T265">
        <v>0</v>
      </c>
      <c r="U265">
        <v>0</v>
      </c>
      <c r="V265">
        <v>102</v>
      </c>
      <c r="W265">
        <v>0</v>
      </c>
      <c r="X265">
        <v>0</v>
      </c>
      <c r="Y265">
        <v>102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</row>
    <row r="266" spans="1:31" x14ac:dyDescent="0.35">
      <c r="A266" t="s">
        <v>466</v>
      </c>
      <c r="B266" t="s">
        <v>467</v>
      </c>
      <c r="C266" s="29">
        <v>11510</v>
      </c>
      <c r="D266" t="s">
        <v>467</v>
      </c>
      <c r="E266" t="s">
        <v>34</v>
      </c>
      <c r="F266" t="s">
        <v>35</v>
      </c>
      <c r="G266" t="s">
        <v>36</v>
      </c>
      <c r="H266" t="s">
        <v>37</v>
      </c>
      <c r="I266">
        <v>22104</v>
      </c>
      <c r="J266" t="s">
        <v>319</v>
      </c>
      <c r="K266" t="s">
        <v>520</v>
      </c>
      <c r="L266" t="s">
        <v>521</v>
      </c>
      <c r="M266"/>
      <c r="N266" t="s">
        <v>42</v>
      </c>
      <c r="O266" t="s">
        <v>87</v>
      </c>
      <c r="P266">
        <v>10</v>
      </c>
      <c r="Q266">
        <v>64</v>
      </c>
      <c r="R266" t="s">
        <v>44</v>
      </c>
      <c r="S266">
        <v>640</v>
      </c>
      <c r="T266">
        <v>0</v>
      </c>
      <c r="U266">
        <v>0</v>
      </c>
      <c r="V266">
        <v>320</v>
      </c>
      <c r="W266">
        <v>0</v>
      </c>
      <c r="X266">
        <v>0</v>
      </c>
      <c r="Y266">
        <v>320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</row>
    <row r="267" spans="1:31" x14ac:dyDescent="0.35">
      <c r="A267" t="s">
        <v>466</v>
      </c>
      <c r="B267" t="s">
        <v>467</v>
      </c>
      <c r="C267" s="29">
        <v>11510</v>
      </c>
      <c r="D267" t="s">
        <v>467</v>
      </c>
      <c r="E267" t="s">
        <v>34</v>
      </c>
      <c r="F267" t="s">
        <v>35</v>
      </c>
      <c r="G267" t="s">
        <v>36</v>
      </c>
      <c r="H267" t="s">
        <v>37</v>
      </c>
      <c r="I267">
        <v>22104</v>
      </c>
      <c r="J267" t="s">
        <v>319</v>
      </c>
      <c r="K267" t="s">
        <v>522</v>
      </c>
      <c r="L267" t="s">
        <v>523</v>
      </c>
      <c r="M267"/>
      <c r="N267" t="s">
        <v>42</v>
      </c>
      <c r="O267" t="s">
        <v>43</v>
      </c>
      <c r="P267">
        <v>30</v>
      </c>
      <c r="Q267">
        <v>11</v>
      </c>
      <c r="R267" t="s">
        <v>44</v>
      </c>
      <c r="S267">
        <v>330</v>
      </c>
      <c r="T267">
        <v>0</v>
      </c>
      <c r="U267">
        <v>0</v>
      </c>
      <c r="V267">
        <v>330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</row>
    <row r="268" spans="1:31" x14ac:dyDescent="0.35">
      <c r="A268" t="s">
        <v>466</v>
      </c>
      <c r="B268" t="s">
        <v>467</v>
      </c>
      <c r="C268" s="29">
        <v>11510</v>
      </c>
      <c r="D268" t="s">
        <v>467</v>
      </c>
      <c r="E268" t="s">
        <v>34</v>
      </c>
      <c r="F268" t="s">
        <v>35</v>
      </c>
      <c r="G268" t="s">
        <v>36</v>
      </c>
      <c r="H268" t="s">
        <v>37</v>
      </c>
      <c r="I268">
        <v>22104</v>
      </c>
      <c r="J268" t="s">
        <v>319</v>
      </c>
      <c r="K268" t="s">
        <v>333</v>
      </c>
      <c r="L268" t="s">
        <v>334</v>
      </c>
      <c r="M268"/>
      <c r="N268" t="s">
        <v>42</v>
      </c>
      <c r="O268" t="s">
        <v>87</v>
      </c>
      <c r="P268">
        <v>10</v>
      </c>
      <c r="Q268">
        <v>67</v>
      </c>
      <c r="R268" t="s">
        <v>44</v>
      </c>
      <c r="S268">
        <v>670</v>
      </c>
      <c r="T268">
        <v>0</v>
      </c>
      <c r="U268">
        <v>0</v>
      </c>
      <c r="V268">
        <v>335</v>
      </c>
      <c r="W268">
        <v>0</v>
      </c>
      <c r="X268">
        <v>0</v>
      </c>
      <c r="Y268">
        <v>335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</row>
    <row r="269" spans="1:31" x14ac:dyDescent="0.35">
      <c r="A269" t="s">
        <v>466</v>
      </c>
      <c r="B269" t="s">
        <v>467</v>
      </c>
      <c r="C269" s="29">
        <v>11510</v>
      </c>
      <c r="D269" t="s">
        <v>467</v>
      </c>
      <c r="E269" t="s">
        <v>34</v>
      </c>
      <c r="F269" t="s">
        <v>35</v>
      </c>
      <c r="G269" t="s">
        <v>36</v>
      </c>
      <c r="H269" t="s">
        <v>37</v>
      </c>
      <c r="I269">
        <v>22104</v>
      </c>
      <c r="J269" t="s">
        <v>319</v>
      </c>
      <c r="K269" t="s">
        <v>524</v>
      </c>
      <c r="L269" t="s">
        <v>525</v>
      </c>
      <c r="M269"/>
      <c r="N269" t="s">
        <v>42</v>
      </c>
      <c r="O269" t="s">
        <v>43</v>
      </c>
      <c r="P269">
        <v>24</v>
      </c>
      <c r="Q269">
        <v>24</v>
      </c>
      <c r="R269" t="s">
        <v>44</v>
      </c>
      <c r="S269">
        <v>576</v>
      </c>
      <c r="T269">
        <v>0</v>
      </c>
      <c r="U269">
        <v>0</v>
      </c>
      <c r="V269">
        <v>576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</row>
    <row r="270" spans="1:31" x14ac:dyDescent="0.35">
      <c r="A270" t="s">
        <v>466</v>
      </c>
      <c r="B270" t="s">
        <v>467</v>
      </c>
      <c r="C270" s="29">
        <v>11510</v>
      </c>
      <c r="D270" t="s">
        <v>467</v>
      </c>
      <c r="E270" t="s">
        <v>34</v>
      </c>
      <c r="F270" t="s">
        <v>35</v>
      </c>
      <c r="G270" t="s">
        <v>36</v>
      </c>
      <c r="H270" t="s">
        <v>37</v>
      </c>
      <c r="I270">
        <v>22104</v>
      </c>
      <c r="J270" t="s">
        <v>319</v>
      </c>
      <c r="K270" t="s">
        <v>526</v>
      </c>
      <c r="L270" t="s">
        <v>527</v>
      </c>
      <c r="M270"/>
      <c r="N270" t="s">
        <v>42</v>
      </c>
      <c r="O270" t="s">
        <v>53</v>
      </c>
      <c r="P270">
        <v>6</v>
      </c>
      <c r="Q270">
        <v>182</v>
      </c>
      <c r="R270" t="s">
        <v>44</v>
      </c>
      <c r="S270">
        <v>1092</v>
      </c>
      <c r="T270">
        <v>0</v>
      </c>
      <c r="U270">
        <v>0</v>
      </c>
      <c r="V270">
        <v>728</v>
      </c>
      <c r="W270">
        <v>0</v>
      </c>
      <c r="X270">
        <v>0</v>
      </c>
      <c r="Y270">
        <v>364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</row>
    <row r="271" spans="1:31" x14ac:dyDescent="0.35">
      <c r="A271" t="s">
        <v>466</v>
      </c>
      <c r="B271" t="s">
        <v>467</v>
      </c>
      <c r="C271" s="29">
        <v>11510</v>
      </c>
      <c r="D271" t="s">
        <v>467</v>
      </c>
      <c r="E271" t="s">
        <v>34</v>
      </c>
      <c r="F271" t="s">
        <v>35</v>
      </c>
      <c r="G271" t="s">
        <v>36</v>
      </c>
      <c r="H271" t="s">
        <v>37</v>
      </c>
      <c r="I271">
        <v>22104</v>
      </c>
      <c r="J271" t="s">
        <v>319</v>
      </c>
      <c r="K271" t="s">
        <v>518</v>
      </c>
      <c r="L271" t="s">
        <v>519</v>
      </c>
      <c r="M271"/>
      <c r="N271" t="s">
        <v>42</v>
      </c>
      <c r="O271" t="s">
        <v>87</v>
      </c>
      <c r="P271">
        <v>3</v>
      </c>
      <c r="Q271">
        <v>71</v>
      </c>
      <c r="R271" t="s">
        <v>44</v>
      </c>
      <c r="S271">
        <v>213</v>
      </c>
      <c r="T271">
        <v>0</v>
      </c>
      <c r="U271">
        <v>0</v>
      </c>
      <c r="V271">
        <v>213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</row>
    <row r="272" spans="1:31" x14ac:dyDescent="0.35">
      <c r="A272" t="s">
        <v>466</v>
      </c>
      <c r="B272" t="s">
        <v>467</v>
      </c>
      <c r="C272" s="29">
        <v>11510</v>
      </c>
      <c r="D272" t="s">
        <v>467</v>
      </c>
      <c r="E272" t="s">
        <v>34</v>
      </c>
      <c r="F272" t="s">
        <v>35</v>
      </c>
      <c r="G272" t="s">
        <v>36</v>
      </c>
      <c r="H272" t="s">
        <v>37</v>
      </c>
      <c r="I272">
        <v>22104</v>
      </c>
      <c r="J272" t="s">
        <v>319</v>
      </c>
      <c r="K272" t="s">
        <v>518</v>
      </c>
      <c r="L272" t="s">
        <v>519</v>
      </c>
      <c r="M272"/>
      <c r="N272" t="s">
        <v>42</v>
      </c>
      <c r="O272" t="s">
        <v>87</v>
      </c>
      <c r="P272">
        <v>3</v>
      </c>
      <c r="Q272">
        <v>37</v>
      </c>
      <c r="R272" t="s">
        <v>44</v>
      </c>
      <c r="S272">
        <v>111</v>
      </c>
      <c r="T272">
        <v>0</v>
      </c>
      <c r="U272">
        <v>0</v>
      </c>
      <c r="V272">
        <v>111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</row>
    <row r="273" spans="1:31" x14ac:dyDescent="0.35">
      <c r="A273" t="s">
        <v>466</v>
      </c>
      <c r="B273" t="s">
        <v>467</v>
      </c>
      <c r="C273" s="29">
        <v>11510</v>
      </c>
      <c r="D273" t="s">
        <v>467</v>
      </c>
      <c r="E273" t="s">
        <v>34</v>
      </c>
      <c r="F273" t="s">
        <v>35</v>
      </c>
      <c r="G273" t="s">
        <v>36</v>
      </c>
      <c r="H273" t="s">
        <v>37</v>
      </c>
      <c r="I273">
        <v>24601</v>
      </c>
      <c r="J273" t="s">
        <v>347</v>
      </c>
      <c r="K273" t="s">
        <v>528</v>
      </c>
      <c r="L273" t="s">
        <v>529</v>
      </c>
      <c r="M273"/>
      <c r="N273" t="s">
        <v>42</v>
      </c>
      <c r="O273" t="s">
        <v>43</v>
      </c>
      <c r="P273">
        <v>4</v>
      </c>
      <c r="Q273">
        <v>78</v>
      </c>
      <c r="R273" t="s">
        <v>44</v>
      </c>
      <c r="S273">
        <v>312</v>
      </c>
      <c r="T273">
        <v>0</v>
      </c>
      <c r="U273">
        <v>78</v>
      </c>
      <c r="V273">
        <v>0</v>
      </c>
      <c r="W273">
        <v>0</v>
      </c>
      <c r="X273">
        <v>156</v>
      </c>
      <c r="Y273">
        <v>0</v>
      </c>
      <c r="Z273">
        <v>0</v>
      </c>
      <c r="AA273">
        <v>0</v>
      </c>
      <c r="AB273">
        <v>0</v>
      </c>
      <c r="AC273">
        <v>78</v>
      </c>
      <c r="AD273">
        <v>0</v>
      </c>
      <c r="AE273">
        <v>0</v>
      </c>
    </row>
    <row r="274" spans="1:31" x14ac:dyDescent="0.35">
      <c r="A274" t="s">
        <v>466</v>
      </c>
      <c r="B274" t="s">
        <v>467</v>
      </c>
      <c r="C274" s="29">
        <v>11510</v>
      </c>
      <c r="D274" t="s">
        <v>467</v>
      </c>
      <c r="E274" t="s">
        <v>34</v>
      </c>
      <c r="F274" t="s">
        <v>35</v>
      </c>
      <c r="G274" t="s">
        <v>36</v>
      </c>
      <c r="H274" t="s">
        <v>37</v>
      </c>
      <c r="I274">
        <v>24601</v>
      </c>
      <c r="J274" t="s">
        <v>347</v>
      </c>
      <c r="K274" t="s">
        <v>530</v>
      </c>
      <c r="L274" t="s">
        <v>531</v>
      </c>
      <c r="M274"/>
      <c r="N274" t="s">
        <v>261</v>
      </c>
      <c r="O274" t="s">
        <v>43</v>
      </c>
      <c r="P274">
        <v>5</v>
      </c>
      <c r="Q274">
        <v>52</v>
      </c>
      <c r="R274" t="s">
        <v>44</v>
      </c>
      <c r="S274">
        <v>260</v>
      </c>
      <c r="T274">
        <v>0</v>
      </c>
      <c r="U274">
        <v>104</v>
      </c>
      <c r="V274">
        <v>0</v>
      </c>
      <c r="W274">
        <v>0</v>
      </c>
      <c r="X274">
        <v>104</v>
      </c>
      <c r="Y274">
        <v>0</v>
      </c>
      <c r="Z274">
        <v>0</v>
      </c>
      <c r="AA274">
        <v>0</v>
      </c>
      <c r="AB274">
        <v>0</v>
      </c>
      <c r="AC274">
        <v>52</v>
      </c>
      <c r="AD274">
        <v>0</v>
      </c>
      <c r="AE274">
        <v>0</v>
      </c>
    </row>
    <row r="275" spans="1:31" x14ac:dyDescent="0.35">
      <c r="A275" t="s">
        <v>466</v>
      </c>
      <c r="B275" t="s">
        <v>467</v>
      </c>
      <c r="C275" s="29">
        <v>11510</v>
      </c>
      <c r="D275" t="s">
        <v>467</v>
      </c>
      <c r="E275" t="s">
        <v>34</v>
      </c>
      <c r="F275" t="s">
        <v>35</v>
      </c>
      <c r="G275" t="s">
        <v>36</v>
      </c>
      <c r="H275" t="s">
        <v>37</v>
      </c>
      <c r="I275">
        <v>24601</v>
      </c>
      <c r="J275" t="s">
        <v>347</v>
      </c>
      <c r="K275" t="s">
        <v>532</v>
      </c>
      <c r="L275" t="s">
        <v>533</v>
      </c>
      <c r="M275"/>
      <c r="N275" t="s">
        <v>261</v>
      </c>
      <c r="O275" t="s">
        <v>43</v>
      </c>
      <c r="P275">
        <v>5</v>
      </c>
      <c r="Q275">
        <v>72</v>
      </c>
      <c r="R275" t="s">
        <v>44</v>
      </c>
      <c r="S275">
        <v>360</v>
      </c>
      <c r="T275">
        <v>0</v>
      </c>
      <c r="U275">
        <v>72</v>
      </c>
      <c r="V275">
        <v>0</v>
      </c>
      <c r="W275">
        <v>0</v>
      </c>
      <c r="X275">
        <v>144</v>
      </c>
      <c r="Y275">
        <v>0</v>
      </c>
      <c r="Z275">
        <v>0</v>
      </c>
      <c r="AA275">
        <v>0</v>
      </c>
      <c r="AB275">
        <v>0</v>
      </c>
      <c r="AC275">
        <v>144</v>
      </c>
      <c r="AD275">
        <v>0</v>
      </c>
      <c r="AE275">
        <v>0</v>
      </c>
    </row>
    <row r="276" spans="1:31" x14ac:dyDescent="0.35">
      <c r="A276" t="s">
        <v>466</v>
      </c>
      <c r="B276" t="s">
        <v>467</v>
      </c>
      <c r="C276" s="29">
        <v>11510</v>
      </c>
      <c r="D276" t="s">
        <v>467</v>
      </c>
      <c r="E276" t="s">
        <v>34</v>
      </c>
      <c r="F276" t="s">
        <v>35</v>
      </c>
      <c r="G276" t="s">
        <v>36</v>
      </c>
      <c r="H276" t="s">
        <v>37</v>
      </c>
      <c r="I276">
        <v>24601</v>
      </c>
      <c r="J276" t="s">
        <v>347</v>
      </c>
      <c r="K276" t="s">
        <v>534</v>
      </c>
      <c r="L276" t="s">
        <v>535</v>
      </c>
      <c r="M276"/>
      <c r="N276" t="s">
        <v>261</v>
      </c>
      <c r="O276" t="s">
        <v>43</v>
      </c>
      <c r="P276">
        <v>20</v>
      </c>
      <c r="Q276">
        <v>135</v>
      </c>
      <c r="R276" t="s">
        <v>44</v>
      </c>
      <c r="S276">
        <v>2700</v>
      </c>
      <c r="T276">
        <v>0</v>
      </c>
      <c r="U276">
        <v>1080</v>
      </c>
      <c r="V276">
        <v>0</v>
      </c>
      <c r="W276">
        <v>0</v>
      </c>
      <c r="X276">
        <v>1080</v>
      </c>
      <c r="Y276">
        <v>0</v>
      </c>
      <c r="Z276">
        <v>0</v>
      </c>
      <c r="AA276">
        <v>0</v>
      </c>
      <c r="AB276">
        <v>0</v>
      </c>
      <c r="AC276">
        <v>540</v>
      </c>
      <c r="AD276">
        <v>0</v>
      </c>
      <c r="AE276">
        <v>0</v>
      </c>
    </row>
    <row r="277" spans="1:31" x14ac:dyDescent="0.35">
      <c r="A277" t="s">
        <v>466</v>
      </c>
      <c r="B277" t="s">
        <v>467</v>
      </c>
      <c r="C277" s="29">
        <v>11510</v>
      </c>
      <c r="D277" t="s">
        <v>467</v>
      </c>
      <c r="E277" t="s">
        <v>34</v>
      </c>
      <c r="F277" t="s">
        <v>35</v>
      </c>
      <c r="G277" t="s">
        <v>36</v>
      </c>
      <c r="H277" t="s">
        <v>37</v>
      </c>
      <c r="I277">
        <v>24601</v>
      </c>
      <c r="J277" t="s">
        <v>347</v>
      </c>
      <c r="K277" t="s">
        <v>528</v>
      </c>
      <c r="L277" t="s">
        <v>529</v>
      </c>
      <c r="M277"/>
      <c r="N277" t="s">
        <v>261</v>
      </c>
      <c r="O277" t="s">
        <v>43</v>
      </c>
      <c r="P277">
        <v>4</v>
      </c>
      <c r="Q277">
        <v>280</v>
      </c>
      <c r="R277" t="s">
        <v>44</v>
      </c>
      <c r="S277">
        <v>1120</v>
      </c>
      <c r="T277">
        <v>0</v>
      </c>
      <c r="U277">
        <v>280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840</v>
      </c>
      <c r="AD277">
        <v>0</v>
      </c>
      <c r="AE277">
        <v>0</v>
      </c>
    </row>
    <row r="278" spans="1:31" x14ac:dyDescent="0.35">
      <c r="A278" t="s">
        <v>466</v>
      </c>
      <c r="B278" t="s">
        <v>467</v>
      </c>
      <c r="C278" s="29">
        <v>11510</v>
      </c>
      <c r="D278" t="s">
        <v>467</v>
      </c>
      <c r="E278" t="s">
        <v>34</v>
      </c>
      <c r="F278" t="s">
        <v>35</v>
      </c>
      <c r="G278" t="s">
        <v>36</v>
      </c>
      <c r="H278" t="s">
        <v>37</v>
      </c>
      <c r="I278">
        <v>24601</v>
      </c>
      <c r="J278" t="s">
        <v>347</v>
      </c>
      <c r="K278" t="s">
        <v>536</v>
      </c>
      <c r="L278" t="s">
        <v>537</v>
      </c>
      <c r="M278"/>
      <c r="N278" t="s">
        <v>261</v>
      </c>
      <c r="O278" t="s">
        <v>43</v>
      </c>
      <c r="P278">
        <v>5</v>
      </c>
      <c r="Q278">
        <v>114</v>
      </c>
      <c r="R278" t="s">
        <v>44</v>
      </c>
      <c r="S278">
        <v>570</v>
      </c>
      <c r="T278">
        <v>0</v>
      </c>
      <c r="U278">
        <v>228</v>
      </c>
      <c r="V278">
        <v>0</v>
      </c>
      <c r="W278">
        <v>0</v>
      </c>
      <c r="X278">
        <v>228</v>
      </c>
      <c r="Y278">
        <v>0</v>
      </c>
      <c r="Z278">
        <v>0</v>
      </c>
      <c r="AA278">
        <v>0</v>
      </c>
      <c r="AB278">
        <v>0</v>
      </c>
      <c r="AC278">
        <v>114</v>
      </c>
      <c r="AD278">
        <v>0</v>
      </c>
      <c r="AE278">
        <v>0</v>
      </c>
    </row>
    <row r="279" spans="1:31" x14ac:dyDescent="0.35">
      <c r="A279" t="s">
        <v>466</v>
      </c>
      <c r="B279" t="s">
        <v>467</v>
      </c>
      <c r="C279" s="29">
        <v>11510</v>
      </c>
      <c r="D279" t="s">
        <v>467</v>
      </c>
      <c r="E279" t="s">
        <v>34</v>
      </c>
      <c r="F279" t="s">
        <v>35</v>
      </c>
      <c r="G279" t="s">
        <v>36</v>
      </c>
      <c r="H279" t="s">
        <v>37</v>
      </c>
      <c r="I279">
        <v>24601</v>
      </c>
      <c r="J279" t="s">
        <v>347</v>
      </c>
      <c r="K279" t="s">
        <v>538</v>
      </c>
      <c r="L279" t="s">
        <v>539</v>
      </c>
      <c r="M279"/>
      <c r="N279" t="s">
        <v>261</v>
      </c>
      <c r="O279" t="s">
        <v>43</v>
      </c>
      <c r="P279">
        <v>24</v>
      </c>
      <c r="Q279">
        <v>49</v>
      </c>
      <c r="R279" t="s">
        <v>44</v>
      </c>
      <c r="S279">
        <v>1176</v>
      </c>
      <c r="T279">
        <v>0</v>
      </c>
      <c r="U279">
        <v>392</v>
      </c>
      <c r="V279">
        <v>0</v>
      </c>
      <c r="W279">
        <v>0</v>
      </c>
      <c r="X279">
        <v>392</v>
      </c>
      <c r="Y279">
        <v>0</v>
      </c>
      <c r="Z279">
        <v>0</v>
      </c>
      <c r="AA279">
        <v>0</v>
      </c>
      <c r="AB279">
        <v>0</v>
      </c>
      <c r="AC279">
        <v>392</v>
      </c>
      <c r="AD279">
        <v>0</v>
      </c>
      <c r="AE279">
        <v>0</v>
      </c>
    </row>
    <row r="280" spans="1:31" x14ac:dyDescent="0.35">
      <c r="A280" t="s">
        <v>466</v>
      </c>
      <c r="B280" t="s">
        <v>467</v>
      </c>
      <c r="C280" s="29">
        <v>11510</v>
      </c>
      <c r="D280" t="s">
        <v>467</v>
      </c>
      <c r="E280" t="s">
        <v>34</v>
      </c>
      <c r="F280" t="s">
        <v>35</v>
      </c>
      <c r="G280" t="s">
        <v>36</v>
      </c>
      <c r="H280" t="s">
        <v>37</v>
      </c>
      <c r="I280">
        <v>24601</v>
      </c>
      <c r="J280" t="s">
        <v>347</v>
      </c>
      <c r="K280" t="s">
        <v>540</v>
      </c>
      <c r="L280" t="s">
        <v>541</v>
      </c>
      <c r="M280"/>
      <c r="N280" t="s">
        <v>261</v>
      </c>
      <c r="O280" t="s">
        <v>43</v>
      </c>
      <c r="P280">
        <v>24</v>
      </c>
      <c r="Q280">
        <v>32</v>
      </c>
      <c r="R280" t="s">
        <v>44</v>
      </c>
      <c r="S280">
        <v>768</v>
      </c>
      <c r="T280">
        <v>0</v>
      </c>
      <c r="U280">
        <v>256</v>
      </c>
      <c r="V280">
        <v>0</v>
      </c>
      <c r="W280">
        <v>0</v>
      </c>
      <c r="X280">
        <v>256</v>
      </c>
      <c r="Y280">
        <v>0</v>
      </c>
      <c r="Z280">
        <v>0</v>
      </c>
      <c r="AA280">
        <v>0</v>
      </c>
      <c r="AB280">
        <v>0</v>
      </c>
      <c r="AC280">
        <v>256</v>
      </c>
      <c r="AD280">
        <v>0</v>
      </c>
      <c r="AE280">
        <v>0</v>
      </c>
    </row>
    <row r="281" spans="1:31" x14ac:dyDescent="0.35">
      <c r="A281" t="s">
        <v>466</v>
      </c>
      <c r="B281" t="s">
        <v>467</v>
      </c>
      <c r="C281" s="29">
        <v>11510</v>
      </c>
      <c r="D281" t="s">
        <v>467</v>
      </c>
      <c r="E281" t="s">
        <v>34</v>
      </c>
      <c r="F281" t="s">
        <v>35</v>
      </c>
      <c r="G281" t="s">
        <v>36</v>
      </c>
      <c r="H281" t="s">
        <v>37</v>
      </c>
      <c r="I281">
        <v>24601</v>
      </c>
      <c r="J281" t="s">
        <v>347</v>
      </c>
      <c r="K281" t="s">
        <v>348</v>
      </c>
      <c r="L281" t="s">
        <v>349</v>
      </c>
      <c r="M281"/>
      <c r="N281" t="s">
        <v>261</v>
      </c>
      <c r="O281" t="s">
        <v>43</v>
      </c>
      <c r="P281">
        <v>24</v>
      </c>
      <c r="Q281">
        <v>13</v>
      </c>
      <c r="R281" t="s">
        <v>44</v>
      </c>
      <c r="S281">
        <v>312</v>
      </c>
      <c r="T281">
        <v>0</v>
      </c>
      <c r="U281">
        <v>104</v>
      </c>
      <c r="V281">
        <v>0</v>
      </c>
      <c r="W281">
        <v>0</v>
      </c>
      <c r="X281">
        <v>104</v>
      </c>
      <c r="Y281">
        <v>0</v>
      </c>
      <c r="Z281">
        <v>0</v>
      </c>
      <c r="AA281">
        <v>0</v>
      </c>
      <c r="AB281">
        <v>0</v>
      </c>
      <c r="AC281">
        <v>104</v>
      </c>
      <c r="AD281">
        <v>0</v>
      </c>
      <c r="AE281">
        <v>0</v>
      </c>
    </row>
    <row r="282" spans="1:31" x14ac:dyDescent="0.35">
      <c r="A282" t="s">
        <v>466</v>
      </c>
      <c r="B282" t="s">
        <v>467</v>
      </c>
      <c r="C282" s="29">
        <v>11510</v>
      </c>
      <c r="D282" t="s">
        <v>467</v>
      </c>
      <c r="E282" t="s">
        <v>34</v>
      </c>
      <c r="F282" t="s">
        <v>35</v>
      </c>
      <c r="G282" t="s">
        <v>36</v>
      </c>
      <c r="H282" t="s">
        <v>37</v>
      </c>
      <c r="I282">
        <v>24601</v>
      </c>
      <c r="J282" t="s">
        <v>347</v>
      </c>
      <c r="K282" t="s">
        <v>350</v>
      </c>
      <c r="L282" t="s">
        <v>351</v>
      </c>
      <c r="M282"/>
      <c r="N282" t="s">
        <v>261</v>
      </c>
      <c r="O282" t="s">
        <v>43</v>
      </c>
      <c r="P282">
        <v>24</v>
      </c>
      <c r="Q282">
        <v>13</v>
      </c>
      <c r="R282" t="s">
        <v>44</v>
      </c>
      <c r="S282">
        <v>312</v>
      </c>
      <c r="T282">
        <v>0</v>
      </c>
      <c r="U282">
        <v>104</v>
      </c>
      <c r="V282">
        <v>0</v>
      </c>
      <c r="W282">
        <v>0</v>
      </c>
      <c r="X282">
        <v>104</v>
      </c>
      <c r="Y282">
        <v>0</v>
      </c>
      <c r="Z282">
        <v>0</v>
      </c>
      <c r="AA282">
        <v>0</v>
      </c>
      <c r="AB282">
        <v>0</v>
      </c>
      <c r="AC282">
        <v>104</v>
      </c>
      <c r="AD282">
        <v>0</v>
      </c>
      <c r="AE282">
        <v>0</v>
      </c>
    </row>
    <row r="283" spans="1:31" x14ac:dyDescent="0.35">
      <c r="A283" t="s">
        <v>466</v>
      </c>
      <c r="B283" t="s">
        <v>467</v>
      </c>
      <c r="C283" s="29">
        <v>11510</v>
      </c>
      <c r="D283" t="s">
        <v>467</v>
      </c>
      <c r="E283" t="s">
        <v>34</v>
      </c>
      <c r="F283" t="s">
        <v>35</v>
      </c>
      <c r="G283" t="s">
        <v>36</v>
      </c>
      <c r="H283" t="s">
        <v>37</v>
      </c>
      <c r="I283">
        <v>26103</v>
      </c>
      <c r="J283" t="s">
        <v>376</v>
      </c>
      <c r="K283" t="s">
        <v>542</v>
      </c>
      <c r="L283" t="s">
        <v>543</v>
      </c>
      <c r="M283"/>
      <c r="N283" t="s">
        <v>42</v>
      </c>
      <c r="O283" t="s">
        <v>43</v>
      </c>
      <c r="P283">
        <v>400</v>
      </c>
      <c r="Q283">
        <v>100</v>
      </c>
      <c r="R283" t="s">
        <v>44</v>
      </c>
      <c r="S283">
        <v>40000</v>
      </c>
      <c r="T283">
        <v>16000</v>
      </c>
      <c r="U283">
        <v>0</v>
      </c>
      <c r="V283">
        <v>16000</v>
      </c>
      <c r="W283">
        <v>0</v>
      </c>
      <c r="X283">
        <v>8000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</row>
    <row r="284" spans="1:31" x14ac:dyDescent="0.35">
      <c r="A284" t="s">
        <v>466</v>
      </c>
      <c r="B284" t="s">
        <v>467</v>
      </c>
      <c r="C284" s="29">
        <v>11510</v>
      </c>
      <c r="D284" t="s">
        <v>467</v>
      </c>
      <c r="E284" t="s">
        <v>34</v>
      </c>
      <c r="F284" t="s">
        <v>35</v>
      </c>
      <c r="G284" t="s">
        <v>36</v>
      </c>
      <c r="H284" t="s">
        <v>37</v>
      </c>
      <c r="I284">
        <v>29401</v>
      </c>
      <c r="J284" t="s">
        <v>389</v>
      </c>
      <c r="K284" t="s">
        <v>544</v>
      </c>
      <c r="L284" t="s">
        <v>545</v>
      </c>
      <c r="M284"/>
      <c r="N284" t="s">
        <v>42</v>
      </c>
      <c r="O284" t="s">
        <v>43</v>
      </c>
      <c r="P284">
        <v>4</v>
      </c>
      <c r="Q284">
        <v>91</v>
      </c>
      <c r="R284" t="s">
        <v>44</v>
      </c>
      <c r="S284">
        <v>364</v>
      </c>
      <c r="T284">
        <v>0</v>
      </c>
      <c r="U284">
        <v>0</v>
      </c>
      <c r="V284">
        <v>182</v>
      </c>
      <c r="W284">
        <v>0</v>
      </c>
      <c r="X284">
        <v>0</v>
      </c>
      <c r="Y284">
        <v>182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</row>
    <row r="285" spans="1:31" x14ac:dyDescent="0.35">
      <c r="A285" t="s">
        <v>466</v>
      </c>
      <c r="B285" t="s">
        <v>467</v>
      </c>
      <c r="C285" s="29">
        <v>11510</v>
      </c>
      <c r="D285" t="s">
        <v>467</v>
      </c>
      <c r="E285" t="s">
        <v>34</v>
      </c>
      <c r="F285" t="s">
        <v>35</v>
      </c>
      <c r="G285" t="s">
        <v>36</v>
      </c>
      <c r="H285" t="s">
        <v>37</v>
      </c>
      <c r="I285">
        <v>29401</v>
      </c>
      <c r="J285" t="s">
        <v>389</v>
      </c>
      <c r="K285" t="s">
        <v>546</v>
      </c>
      <c r="L285" t="s">
        <v>547</v>
      </c>
      <c r="M285"/>
      <c r="N285" t="s">
        <v>42</v>
      </c>
      <c r="O285" t="s">
        <v>43</v>
      </c>
      <c r="P285">
        <v>4</v>
      </c>
      <c r="Q285">
        <v>115</v>
      </c>
      <c r="R285" t="s">
        <v>44</v>
      </c>
      <c r="S285">
        <v>460</v>
      </c>
      <c r="T285">
        <v>0</v>
      </c>
      <c r="U285">
        <v>0</v>
      </c>
      <c r="V285">
        <v>230</v>
      </c>
      <c r="W285">
        <v>0</v>
      </c>
      <c r="X285">
        <v>0</v>
      </c>
      <c r="Y285">
        <v>230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</row>
    <row r="286" spans="1:31" x14ac:dyDescent="0.35">
      <c r="A286" t="s">
        <v>466</v>
      </c>
      <c r="B286" t="s">
        <v>467</v>
      </c>
      <c r="C286" s="29">
        <v>11510</v>
      </c>
      <c r="D286" t="s">
        <v>467</v>
      </c>
      <c r="E286" t="s">
        <v>34</v>
      </c>
      <c r="F286" t="s">
        <v>35</v>
      </c>
      <c r="G286" t="s">
        <v>36</v>
      </c>
      <c r="H286" t="s">
        <v>37</v>
      </c>
      <c r="I286">
        <v>29401</v>
      </c>
      <c r="J286" t="s">
        <v>389</v>
      </c>
      <c r="K286" t="s">
        <v>392</v>
      </c>
      <c r="L286" t="s">
        <v>393</v>
      </c>
      <c r="M286"/>
      <c r="N286" t="s">
        <v>42</v>
      </c>
      <c r="O286" t="s">
        <v>43</v>
      </c>
      <c r="P286">
        <v>4</v>
      </c>
      <c r="Q286">
        <v>115</v>
      </c>
      <c r="R286" t="s">
        <v>44</v>
      </c>
      <c r="S286">
        <v>460</v>
      </c>
      <c r="T286">
        <v>0</v>
      </c>
      <c r="U286">
        <v>0</v>
      </c>
      <c r="V286">
        <v>230</v>
      </c>
      <c r="W286">
        <v>0</v>
      </c>
      <c r="X286">
        <v>0</v>
      </c>
      <c r="Y286">
        <v>230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</row>
    <row r="287" spans="1:31" x14ac:dyDescent="0.35">
      <c r="A287" t="s">
        <v>466</v>
      </c>
      <c r="B287" t="s">
        <v>467</v>
      </c>
      <c r="C287" s="29">
        <v>11510</v>
      </c>
      <c r="D287" t="s">
        <v>467</v>
      </c>
      <c r="E287" t="s">
        <v>34</v>
      </c>
      <c r="F287" t="s">
        <v>35</v>
      </c>
      <c r="G287" t="s">
        <v>36</v>
      </c>
      <c r="H287" t="s">
        <v>37</v>
      </c>
      <c r="I287">
        <v>29401</v>
      </c>
      <c r="J287" t="s">
        <v>389</v>
      </c>
      <c r="K287" t="s">
        <v>548</v>
      </c>
      <c r="L287" t="s">
        <v>549</v>
      </c>
      <c r="M287"/>
      <c r="N287" t="s">
        <v>42</v>
      </c>
      <c r="O287" t="s">
        <v>43</v>
      </c>
      <c r="P287">
        <v>3</v>
      </c>
      <c r="Q287">
        <v>212</v>
      </c>
      <c r="R287" t="s">
        <v>44</v>
      </c>
      <c r="S287">
        <v>636</v>
      </c>
      <c r="T287">
        <v>0</v>
      </c>
      <c r="U287">
        <v>0</v>
      </c>
      <c r="V287">
        <v>212</v>
      </c>
      <c r="W287">
        <v>0</v>
      </c>
      <c r="X287">
        <v>0</v>
      </c>
      <c r="Y287">
        <v>424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</row>
    <row r="288" spans="1:31" x14ac:dyDescent="0.35">
      <c r="A288" t="s">
        <v>466</v>
      </c>
      <c r="B288" t="s">
        <v>467</v>
      </c>
      <c r="C288" s="29">
        <v>11510</v>
      </c>
      <c r="D288" t="s">
        <v>467</v>
      </c>
      <c r="E288" t="s">
        <v>34</v>
      </c>
      <c r="F288" t="s">
        <v>35</v>
      </c>
      <c r="G288" t="s">
        <v>36</v>
      </c>
      <c r="H288" t="s">
        <v>37</v>
      </c>
      <c r="I288">
        <v>29401</v>
      </c>
      <c r="J288" t="s">
        <v>389</v>
      </c>
      <c r="K288" t="s">
        <v>550</v>
      </c>
      <c r="L288" t="s">
        <v>551</v>
      </c>
      <c r="M288"/>
      <c r="N288" t="s">
        <v>42</v>
      </c>
      <c r="O288" t="s">
        <v>43</v>
      </c>
      <c r="P288">
        <v>2</v>
      </c>
      <c r="Q288">
        <v>264</v>
      </c>
      <c r="R288" t="s">
        <v>44</v>
      </c>
      <c r="S288">
        <v>528</v>
      </c>
      <c r="T288">
        <v>0</v>
      </c>
      <c r="U288">
        <v>0</v>
      </c>
      <c r="V288">
        <v>264</v>
      </c>
      <c r="W288">
        <v>0</v>
      </c>
      <c r="X288">
        <v>0</v>
      </c>
      <c r="Y288">
        <v>264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</row>
    <row r="289" spans="1:31" x14ac:dyDescent="0.35">
      <c r="A289" t="s">
        <v>466</v>
      </c>
      <c r="B289" t="s">
        <v>467</v>
      </c>
      <c r="C289" s="29">
        <v>11510</v>
      </c>
      <c r="D289" t="s">
        <v>467</v>
      </c>
      <c r="E289" t="s">
        <v>34</v>
      </c>
      <c r="F289" t="s">
        <v>35</v>
      </c>
      <c r="G289" t="s">
        <v>36</v>
      </c>
      <c r="H289" t="s">
        <v>37</v>
      </c>
      <c r="I289">
        <v>29401</v>
      </c>
      <c r="J289" t="s">
        <v>389</v>
      </c>
      <c r="K289" t="s">
        <v>552</v>
      </c>
      <c r="L289" t="s">
        <v>553</v>
      </c>
      <c r="M289"/>
      <c r="N289" t="s">
        <v>42</v>
      </c>
      <c r="O289" t="s">
        <v>43</v>
      </c>
      <c r="P289">
        <v>3</v>
      </c>
      <c r="Q289">
        <v>295</v>
      </c>
      <c r="R289" t="s">
        <v>44</v>
      </c>
      <c r="S289">
        <v>885</v>
      </c>
      <c r="T289">
        <v>0</v>
      </c>
      <c r="U289">
        <v>0</v>
      </c>
      <c r="V289">
        <v>590</v>
      </c>
      <c r="W289">
        <v>0</v>
      </c>
      <c r="X289">
        <v>0</v>
      </c>
      <c r="Y289">
        <v>295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</row>
    <row r="290" spans="1:31" x14ac:dyDescent="0.35">
      <c r="A290" t="s">
        <v>466</v>
      </c>
      <c r="B290" t="s">
        <v>467</v>
      </c>
      <c r="C290" s="29">
        <v>11510</v>
      </c>
      <c r="D290" t="s">
        <v>467</v>
      </c>
      <c r="E290" t="s">
        <v>34</v>
      </c>
      <c r="F290" t="s">
        <v>35</v>
      </c>
      <c r="G290" t="s">
        <v>36</v>
      </c>
      <c r="H290" t="s">
        <v>37</v>
      </c>
      <c r="I290">
        <v>29401</v>
      </c>
      <c r="J290" t="s">
        <v>389</v>
      </c>
      <c r="K290" t="s">
        <v>554</v>
      </c>
      <c r="L290" t="s">
        <v>555</v>
      </c>
      <c r="M290"/>
      <c r="N290" t="s">
        <v>42</v>
      </c>
      <c r="O290" t="s">
        <v>43</v>
      </c>
      <c r="P290">
        <v>4</v>
      </c>
      <c r="Q290">
        <v>264</v>
      </c>
      <c r="R290" t="s">
        <v>44</v>
      </c>
      <c r="S290">
        <v>1056</v>
      </c>
      <c r="T290">
        <v>0</v>
      </c>
      <c r="U290">
        <v>0</v>
      </c>
      <c r="V290">
        <v>528</v>
      </c>
      <c r="W290">
        <v>0</v>
      </c>
      <c r="X290">
        <v>0</v>
      </c>
      <c r="Y290">
        <v>528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</row>
    <row r="291" spans="1:31" x14ac:dyDescent="0.35">
      <c r="A291" t="s">
        <v>466</v>
      </c>
      <c r="B291" t="s">
        <v>467</v>
      </c>
      <c r="C291" s="29">
        <v>11510</v>
      </c>
      <c r="D291" t="s">
        <v>467</v>
      </c>
      <c r="E291" t="s">
        <v>34</v>
      </c>
      <c r="F291" t="s">
        <v>35</v>
      </c>
      <c r="G291" t="s">
        <v>36</v>
      </c>
      <c r="H291" t="s">
        <v>37</v>
      </c>
      <c r="I291">
        <v>31401</v>
      </c>
      <c r="J291" t="s">
        <v>403</v>
      </c>
      <c r="K291"/>
      <c r="L291" t="s">
        <v>403</v>
      </c>
      <c r="M291"/>
      <c r="N291" t="s">
        <v>261</v>
      </c>
      <c r="O291" t="s">
        <v>406</v>
      </c>
      <c r="P291">
        <v>12</v>
      </c>
      <c r="Q291">
        <v>1000</v>
      </c>
      <c r="R291" t="s">
        <v>44</v>
      </c>
      <c r="S291">
        <v>12000</v>
      </c>
      <c r="T291">
        <v>1000</v>
      </c>
      <c r="U291">
        <v>1000</v>
      </c>
      <c r="V291">
        <v>1000</v>
      </c>
      <c r="W291">
        <v>1000</v>
      </c>
      <c r="X291">
        <v>1000</v>
      </c>
      <c r="Y291">
        <v>1000</v>
      </c>
      <c r="Z291">
        <v>1000</v>
      </c>
      <c r="AA291">
        <v>1000</v>
      </c>
      <c r="AB291">
        <v>1000</v>
      </c>
      <c r="AC291">
        <v>1000</v>
      </c>
      <c r="AD291">
        <v>1000</v>
      </c>
      <c r="AE291">
        <v>1000</v>
      </c>
    </row>
    <row r="292" spans="1:31" x14ac:dyDescent="0.35">
      <c r="A292" t="s">
        <v>466</v>
      </c>
      <c r="B292" t="s">
        <v>467</v>
      </c>
      <c r="C292" s="29">
        <v>11510</v>
      </c>
      <c r="D292" t="s">
        <v>467</v>
      </c>
      <c r="E292" t="s">
        <v>34</v>
      </c>
      <c r="F292" t="s">
        <v>35</v>
      </c>
      <c r="G292" t="s">
        <v>36</v>
      </c>
      <c r="H292" t="s">
        <v>37</v>
      </c>
      <c r="I292">
        <v>31801</v>
      </c>
      <c r="J292" t="s">
        <v>407</v>
      </c>
      <c r="K292"/>
      <c r="L292" t="s">
        <v>407</v>
      </c>
      <c r="M292"/>
      <c r="N292" t="s">
        <v>261</v>
      </c>
      <c r="O292" t="s">
        <v>406</v>
      </c>
      <c r="P292">
        <v>5</v>
      </c>
      <c r="Q292">
        <v>800</v>
      </c>
      <c r="R292" t="s">
        <v>44</v>
      </c>
      <c r="S292">
        <v>4000</v>
      </c>
      <c r="T292">
        <v>0</v>
      </c>
      <c r="U292">
        <v>800</v>
      </c>
      <c r="V292">
        <v>0</v>
      </c>
      <c r="W292">
        <v>800</v>
      </c>
      <c r="X292">
        <v>0</v>
      </c>
      <c r="Y292">
        <v>800</v>
      </c>
      <c r="Z292">
        <v>0</v>
      </c>
      <c r="AA292">
        <v>800</v>
      </c>
      <c r="AB292">
        <v>0</v>
      </c>
      <c r="AC292">
        <v>800</v>
      </c>
      <c r="AD292">
        <v>0</v>
      </c>
      <c r="AE292">
        <v>0</v>
      </c>
    </row>
    <row r="293" spans="1:31" x14ac:dyDescent="0.35">
      <c r="A293" t="s">
        <v>466</v>
      </c>
      <c r="B293" t="s">
        <v>467</v>
      </c>
      <c r="C293" s="29">
        <v>11510</v>
      </c>
      <c r="D293" t="s">
        <v>467</v>
      </c>
      <c r="E293" t="s">
        <v>34</v>
      </c>
      <c r="F293" t="s">
        <v>35</v>
      </c>
      <c r="G293" t="s">
        <v>36</v>
      </c>
      <c r="H293" t="s">
        <v>37</v>
      </c>
      <c r="I293">
        <v>32601</v>
      </c>
      <c r="J293" t="s">
        <v>409</v>
      </c>
      <c r="K293"/>
      <c r="L293" t="s">
        <v>556</v>
      </c>
      <c r="M293"/>
      <c r="N293" t="s">
        <v>42</v>
      </c>
      <c r="O293" t="s">
        <v>406</v>
      </c>
      <c r="P293">
        <v>8</v>
      </c>
      <c r="Q293">
        <v>3478</v>
      </c>
      <c r="R293" t="s">
        <v>44</v>
      </c>
      <c r="S293">
        <v>27824</v>
      </c>
      <c r="T293">
        <v>0</v>
      </c>
      <c r="U293">
        <v>3478</v>
      </c>
      <c r="V293">
        <v>3478</v>
      </c>
      <c r="W293">
        <v>3478</v>
      </c>
      <c r="X293">
        <v>3478</v>
      </c>
      <c r="Y293">
        <v>3478</v>
      </c>
      <c r="Z293">
        <v>3478</v>
      </c>
      <c r="AA293">
        <v>3478</v>
      </c>
      <c r="AB293">
        <v>3478</v>
      </c>
      <c r="AC293">
        <v>0</v>
      </c>
      <c r="AD293">
        <v>0</v>
      </c>
      <c r="AE293">
        <v>0</v>
      </c>
    </row>
    <row r="294" spans="1:31" x14ac:dyDescent="0.35">
      <c r="A294" t="s">
        <v>466</v>
      </c>
      <c r="B294" t="s">
        <v>467</v>
      </c>
      <c r="C294" s="29">
        <v>11510</v>
      </c>
      <c r="D294" t="s">
        <v>467</v>
      </c>
      <c r="E294" t="s">
        <v>34</v>
      </c>
      <c r="F294" t="s">
        <v>35</v>
      </c>
      <c r="G294" t="s">
        <v>36</v>
      </c>
      <c r="H294" t="s">
        <v>37</v>
      </c>
      <c r="I294">
        <v>32701</v>
      </c>
      <c r="J294" t="s">
        <v>557</v>
      </c>
      <c r="K294"/>
      <c r="L294" t="s">
        <v>558</v>
      </c>
      <c r="M294"/>
      <c r="N294" t="s">
        <v>261</v>
      </c>
      <c r="O294" t="s">
        <v>406</v>
      </c>
      <c r="P294">
        <v>1</v>
      </c>
      <c r="Q294">
        <v>7180</v>
      </c>
      <c r="R294" t="s">
        <v>44</v>
      </c>
      <c r="S294">
        <v>7180</v>
      </c>
      <c r="T294">
        <v>0</v>
      </c>
      <c r="U294">
        <v>0</v>
      </c>
      <c r="V294">
        <v>0</v>
      </c>
      <c r="W294">
        <v>7180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</row>
    <row r="295" spans="1:31" x14ac:dyDescent="0.35">
      <c r="A295" t="s">
        <v>466</v>
      </c>
      <c r="B295" t="s">
        <v>467</v>
      </c>
      <c r="C295" s="29">
        <v>11510</v>
      </c>
      <c r="D295" t="s">
        <v>467</v>
      </c>
      <c r="E295" t="s">
        <v>34</v>
      </c>
      <c r="F295" t="s">
        <v>35</v>
      </c>
      <c r="G295" t="s">
        <v>36</v>
      </c>
      <c r="H295" t="s">
        <v>37</v>
      </c>
      <c r="I295">
        <v>33901</v>
      </c>
      <c r="J295" t="s">
        <v>412</v>
      </c>
      <c r="K295"/>
      <c r="L295" t="s">
        <v>559</v>
      </c>
      <c r="M295"/>
      <c r="N295" t="s">
        <v>42</v>
      </c>
      <c r="O295" t="s">
        <v>406</v>
      </c>
      <c r="P295">
        <v>6</v>
      </c>
      <c r="Q295">
        <v>550</v>
      </c>
      <c r="R295" t="s">
        <v>44</v>
      </c>
      <c r="S295">
        <v>3300</v>
      </c>
      <c r="T295">
        <v>550</v>
      </c>
      <c r="U295">
        <v>550</v>
      </c>
      <c r="V295">
        <v>550</v>
      </c>
      <c r="W295">
        <v>550</v>
      </c>
      <c r="X295">
        <v>550</v>
      </c>
      <c r="Y295">
        <v>550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</row>
    <row r="296" spans="1:31" x14ac:dyDescent="0.35">
      <c r="A296" t="s">
        <v>466</v>
      </c>
      <c r="B296" t="s">
        <v>467</v>
      </c>
      <c r="C296" s="29">
        <v>51355</v>
      </c>
      <c r="D296" t="s">
        <v>467</v>
      </c>
      <c r="E296" t="s">
        <v>34</v>
      </c>
      <c r="F296" t="s">
        <v>35</v>
      </c>
      <c r="G296" t="s">
        <v>36</v>
      </c>
      <c r="H296" t="s">
        <v>37</v>
      </c>
      <c r="I296">
        <v>35501</v>
      </c>
      <c r="J296" t="s">
        <v>414</v>
      </c>
      <c r="K296"/>
      <c r="L296" t="s">
        <v>560</v>
      </c>
      <c r="M296"/>
      <c r="N296" t="s">
        <v>42</v>
      </c>
      <c r="O296" t="s">
        <v>406</v>
      </c>
      <c r="P296">
        <v>1</v>
      </c>
      <c r="Q296">
        <v>101021</v>
      </c>
      <c r="R296" t="s">
        <v>44</v>
      </c>
      <c r="S296">
        <v>101021</v>
      </c>
      <c r="T296">
        <v>0</v>
      </c>
      <c r="U296">
        <v>23070</v>
      </c>
      <c r="V296">
        <v>7690</v>
      </c>
      <c r="W296">
        <v>14420</v>
      </c>
      <c r="X296">
        <v>10465</v>
      </c>
      <c r="Y296">
        <v>8135</v>
      </c>
      <c r="Z296">
        <v>5870</v>
      </c>
      <c r="AA296">
        <v>15380</v>
      </c>
      <c r="AB296">
        <v>7918</v>
      </c>
      <c r="AC296">
        <v>8073</v>
      </c>
      <c r="AD296">
        <v>0</v>
      </c>
      <c r="AE296">
        <v>0</v>
      </c>
    </row>
    <row r="297" spans="1:31" x14ac:dyDescent="0.35">
      <c r="A297" t="s">
        <v>466</v>
      </c>
      <c r="B297" t="s">
        <v>467</v>
      </c>
      <c r="C297" s="29">
        <v>51357</v>
      </c>
      <c r="D297" t="s">
        <v>467</v>
      </c>
      <c r="E297" t="s">
        <v>34</v>
      </c>
      <c r="F297" t="s">
        <v>35</v>
      </c>
      <c r="G297" t="s">
        <v>36</v>
      </c>
      <c r="H297" t="s">
        <v>37</v>
      </c>
      <c r="I297">
        <v>35701</v>
      </c>
      <c r="J297" t="s">
        <v>422</v>
      </c>
      <c r="K297"/>
      <c r="L297" t="s">
        <v>561</v>
      </c>
      <c r="M297"/>
      <c r="N297" t="s">
        <v>261</v>
      </c>
      <c r="O297" t="s">
        <v>406</v>
      </c>
      <c r="P297">
        <v>1</v>
      </c>
      <c r="Q297">
        <v>7188</v>
      </c>
      <c r="R297" t="s">
        <v>44</v>
      </c>
      <c r="S297">
        <v>7188</v>
      </c>
      <c r="T297">
        <v>0</v>
      </c>
      <c r="U297">
        <v>0</v>
      </c>
      <c r="V297">
        <v>0</v>
      </c>
      <c r="W297">
        <v>7188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</row>
    <row r="298" spans="1:31" x14ac:dyDescent="0.35">
      <c r="A298" t="s">
        <v>466</v>
      </c>
      <c r="B298" t="s">
        <v>467</v>
      </c>
      <c r="C298" s="29">
        <v>51313</v>
      </c>
      <c r="D298" t="s">
        <v>467</v>
      </c>
      <c r="E298" t="s">
        <v>34</v>
      </c>
      <c r="F298" t="s">
        <v>35</v>
      </c>
      <c r="G298" t="s">
        <v>36</v>
      </c>
      <c r="H298" t="s">
        <v>416</v>
      </c>
      <c r="I298">
        <v>31301</v>
      </c>
      <c r="J298" t="s">
        <v>417</v>
      </c>
      <c r="K298"/>
      <c r="L298" t="s">
        <v>417</v>
      </c>
      <c r="M298"/>
      <c r="N298" t="s">
        <v>261</v>
      </c>
      <c r="O298" t="s">
        <v>406</v>
      </c>
      <c r="P298">
        <v>12</v>
      </c>
      <c r="Q298">
        <v>350</v>
      </c>
      <c r="R298" t="s">
        <v>44</v>
      </c>
      <c r="S298">
        <v>4200</v>
      </c>
      <c r="T298">
        <v>350</v>
      </c>
      <c r="U298">
        <v>350</v>
      </c>
      <c r="V298">
        <v>350</v>
      </c>
      <c r="W298">
        <v>350</v>
      </c>
      <c r="X298">
        <v>350</v>
      </c>
      <c r="Y298">
        <v>350</v>
      </c>
      <c r="Z298">
        <v>350</v>
      </c>
      <c r="AA298">
        <v>350</v>
      </c>
      <c r="AB298">
        <v>350</v>
      </c>
      <c r="AC298">
        <v>350</v>
      </c>
      <c r="AD298">
        <v>350</v>
      </c>
      <c r="AE298">
        <v>350</v>
      </c>
    </row>
    <row r="299" spans="1:31" x14ac:dyDescent="0.35">
      <c r="A299" t="s">
        <v>466</v>
      </c>
      <c r="B299" t="s">
        <v>467</v>
      </c>
      <c r="C299" s="29">
        <v>51338</v>
      </c>
      <c r="D299" t="s">
        <v>467</v>
      </c>
      <c r="E299" t="s">
        <v>34</v>
      </c>
      <c r="F299" t="s">
        <v>35</v>
      </c>
      <c r="G299" t="s">
        <v>36</v>
      </c>
      <c r="H299" t="s">
        <v>416</v>
      </c>
      <c r="I299">
        <v>33801</v>
      </c>
      <c r="J299" t="s">
        <v>420</v>
      </c>
      <c r="K299"/>
      <c r="L299" t="s">
        <v>420</v>
      </c>
      <c r="M299"/>
      <c r="N299" t="s">
        <v>42</v>
      </c>
      <c r="O299" t="s">
        <v>406</v>
      </c>
      <c r="P299">
        <v>1</v>
      </c>
      <c r="Q299">
        <v>38463</v>
      </c>
      <c r="R299" t="s">
        <v>44</v>
      </c>
      <c r="S299">
        <v>38463</v>
      </c>
      <c r="T299">
        <v>0</v>
      </c>
      <c r="U299">
        <v>0</v>
      </c>
      <c r="V299">
        <v>0</v>
      </c>
      <c r="W299">
        <v>0</v>
      </c>
      <c r="X299">
        <v>38463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</row>
    <row r="300" spans="1:31" x14ac:dyDescent="0.35">
      <c r="A300" t="s">
        <v>466</v>
      </c>
      <c r="B300" t="s">
        <v>467</v>
      </c>
      <c r="C300" s="29">
        <v>51338</v>
      </c>
      <c r="D300" t="s">
        <v>467</v>
      </c>
      <c r="E300" t="s">
        <v>34</v>
      </c>
      <c r="F300" t="s">
        <v>35</v>
      </c>
      <c r="G300" t="s">
        <v>36</v>
      </c>
      <c r="H300" t="s">
        <v>416</v>
      </c>
      <c r="I300">
        <v>33801</v>
      </c>
      <c r="J300" t="s">
        <v>420</v>
      </c>
      <c r="K300"/>
      <c r="L300" t="s">
        <v>420</v>
      </c>
      <c r="M300"/>
      <c r="N300" t="s">
        <v>42</v>
      </c>
      <c r="O300" t="s">
        <v>406</v>
      </c>
      <c r="P300">
        <v>3</v>
      </c>
      <c r="Q300">
        <v>76927</v>
      </c>
      <c r="R300" t="s">
        <v>44</v>
      </c>
      <c r="S300">
        <v>230781</v>
      </c>
      <c r="T300">
        <v>0</v>
      </c>
      <c r="U300">
        <v>76927</v>
      </c>
      <c r="V300">
        <v>76927</v>
      </c>
      <c r="W300">
        <v>76927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</row>
    <row r="301" spans="1:31" x14ac:dyDescent="0.35">
      <c r="A301" t="s">
        <v>466</v>
      </c>
      <c r="B301" t="s">
        <v>467</v>
      </c>
      <c r="C301" s="29">
        <v>51358</v>
      </c>
      <c r="D301" t="s">
        <v>467</v>
      </c>
      <c r="E301" t="s">
        <v>34</v>
      </c>
      <c r="F301" t="s">
        <v>35</v>
      </c>
      <c r="G301" t="s">
        <v>36</v>
      </c>
      <c r="H301" t="s">
        <v>416</v>
      </c>
      <c r="I301">
        <v>35801</v>
      </c>
      <c r="J301" t="s">
        <v>431</v>
      </c>
      <c r="K301"/>
      <c r="L301" t="s">
        <v>562</v>
      </c>
      <c r="M301"/>
      <c r="N301" t="s">
        <v>42</v>
      </c>
      <c r="O301" t="s">
        <v>406</v>
      </c>
      <c r="P301">
        <v>7</v>
      </c>
      <c r="Q301">
        <v>30646</v>
      </c>
      <c r="R301" t="s">
        <v>44</v>
      </c>
      <c r="S301">
        <v>214522</v>
      </c>
      <c r="T301">
        <v>0</v>
      </c>
      <c r="U301">
        <v>30646</v>
      </c>
      <c r="V301">
        <v>30646</v>
      </c>
      <c r="W301">
        <v>30646</v>
      </c>
      <c r="X301">
        <v>30646</v>
      </c>
      <c r="Y301">
        <v>30646</v>
      </c>
      <c r="Z301">
        <v>30646</v>
      </c>
      <c r="AA301">
        <v>30646</v>
      </c>
      <c r="AB301">
        <v>0</v>
      </c>
      <c r="AC301">
        <v>0</v>
      </c>
      <c r="AD301">
        <v>0</v>
      </c>
      <c r="AE301">
        <v>0</v>
      </c>
    </row>
    <row r="302" spans="1:31" x14ac:dyDescent="0.35">
      <c r="A302" t="s">
        <v>466</v>
      </c>
      <c r="B302" t="s">
        <v>467</v>
      </c>
      <c r="C302" s="29">
        <v>11510</v>
      </c>
      <c r="D302" t="s">
        <v>467</v>
      </c>
      <c r="E302" t="s">
        <v>34</v>
      </c>
      <c r="F302" t="s">
        <v>443</v>
      </c>
      <c r="G302" t="s">
        <v>444</v>
      </c>
      <c r="H302" t="s">
        <v>37</v>
      </c>
      <c r="I302">
        <v>26103</v>
      </c>
      <c r="J302" t="s">
        <v>376</v>
      </c>
      <c r="K302" t="s">
        <v>542</v>
      </c>
      <c r="L302" t="s">
        <v>543</v>
      </c>
      <c r="M302"/>
      <c r="N302" t="s">
        <v>42</v>
      </c>
      <c r="O302" t="s">
        <v>43</v>
      </c>
      <c r="P302">
        <v>37</v>
      </c>
      <c r="Q302">
        <v>100</v>
      </c>
      <c r="R302" t="s">
        <v>44</v>
      </c>
      <c r="S302">
        <v>3700</v>
      </c>
      <c r="T302">
        <v>1500</v>
      </c>
      <c r="U302">
        <v>0</v>
      </c>
      <c r="V302">
        <v>1500</v>
      </c>
      <c r="W302">
        <v>0</v>
      </c>
      <c r="X302">
        <v>700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</row>
    <row r="303" spans="1:31" x14ac:dyDescent="0.35">
      <c r="A303" t="s">
        <v>466</v>
      </c>
      <c r="B303" t="s">
        <v>467</v>
      </c>
      <c r="C303" s="29">
        <v>11510</v>
      </c>
      <c r="D303" t="s">
        <v>467</v>
      </c>
      <c r="E303" t="s">
        <v>34</v>
      </c>
      <c r="F303" t="s">
        <v>443</v>
      </c>
      <c r="G303" t="s">
        <v>444</v>
      </c>
      <c r="H303" t="s">
        <v>37</v>
      </c>
      <c r="I303">
        <v>26103</v>
      </c>
      <c r="J303" t="s">
        <v>376</v>
      </c>
      <c r="K303" t="s">
        <v>563</v>
      </c>
      <c r="L303" t="s">
        <v>564</v>
      </c>
      <c r="M303"/>
      <c r="N303" t="s">
        <v>42</v>
      </c>
      <c r="O303" t="s">
        <v>43</v>
      </c>
      <c r="P303">
        <v>1</v>
      </c>
      <c r="Q303">
        <v>50</v>
      </c>
      <c r="R303" t="s">
        <v>44</v>
      </c>
      <c r="S303">
        <v>50</v>
      </c>
      <c r="T303">
        <v>0</v>
      </c>
      <c r="U303">
        <v>0</v>
      </c>
      <c r="V303">
        <v>0</v>
      </c>
      <c r="W303">
        <v>0</v>
      </c>
      <c r="X303">
        <v>50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</row>
    <row r="304" spans="1:31" x14ac:dyDescent="0.35">
      <c r="A304" t="s">
        <v>466</v>
      </c>
      <c r="B304" t="s">
        <v>467</v>
      </c>
      <c r="C304" s="29">
        <v>11510</v>
      </c>
      <c r="D304" t="s">
        <v>467</v>
      </c>
      <c r="E304" t="s">
        <v>34</v>
      </c>
      <c r="F304" t="s">
        <v>445</v>
      </c>
      <c r="G304" t="s">
        <v>446</v>
      </c>
      <c r="H304" t="s">
        <v>37</v>
      </c>
      <c r="I304">
        <v>26103</v>
      </c>
      <c r="J304" t="s">
        <v>376</v>
      </c>
      <c r="K304" t="s">
        <v>542</v>
      </c>
      <c r="L304" t="s">
        <v>543</v>
      </c>
      <c r="M304"/>
      <c r="N304" t="s">
        <v>42</v>
      </c>
      <c r="O304" t="s">
        <v>43</v>
      </c>
      <c r="P304">
        <v>37</v>
      </c>
      <c r="Q304">
        <v>100</v>
      </c>
      <c r="R304" t="s">
        <v>44</v>
      </c>
      <c r="S304">
        <v>3700</v>
      </c>
      <c r="T304">
        <v>1500</v>
      </c>
      <c r="U304">
        <v>0</v>
      </c>
      <c r="V304">
        <v>1500</v>
      </c>
      <c r="W304">
        <v>0</v>
      </c>
      <c r="X304">
        <v>700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</row>
    <row r="305" spans="1:31" x14ac:dyDescent="0.35">
      <c r="A305" t="s">
        <v>466</v>
      </c>
      <c r="B305" t="s">
        <v>467</v>
      </c>
      <c r="C305" s="29">
        <v>11510</v>
      </c>
      <c r="D305" t="s">
        <v>467</v>
      </c>
      <c r="E305" t="s">
        <v>34</v>
      </c>
      <c r="F305" t="s">
        <v>445</v>
      </c>
      <c r="G305" t="s">
        <v>446</v>
      </c>
      <c r="H305" t="s">
        <v>37</v>
      </c>
      <c r="I305">
        <v>26103</v>
      </c>
      <c r="J305" t="s">
        <v>376</v>
      </c>
      <c r="K305" t="s">
        <v>563</v>
      </c>
      <c r="L305" t="s">
        <v>564</v>
      </c>
      <c r="M305"/>
      <c r="N305" t="s">
        <v>42</v>
      </c>
      <c r="O305" t="s">
        <v>43</v>
      </c>
      <c r="P305">
        <v>1</v>
      </c>
      <c r="Q305">
        <v>50</v>
      </c>
      <c r="R305" t="s">
        <v>44</v>
      </c>
      <c r="S305">
        <v>50</v>
      </c>
      <c r="T305">
        <v>0</v>
      </c>
      <c r="U305">
        <v>0</v>
      </c>
      <c r="V305">
        <v>0</v>
      </c>
      <c r="W305">
        <v>0</v>
      </c>
      <c r="X305">
        <v>50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</row>
    <row r="306" spans="1:31" x14ac:dyDescent="0.35">
      <c r="A306" t="s">
        <v>466</v>
      </c>
      <c r="B306" t="s">
        <v>467</v>
      </c>
      <c r="C306" s="29">
        <v>11510</v>
      </c>
      <c r="D306" t="s">
        <v>467</v>
      </c>
      <c r="E306" t="s">
        <v>34</v>
      </c>
      <c r="F306" t="s">
        <v>447</v>
      </c>
      <c r="G306" t="s">
        <v>448</v>
      </c>
      <c r="H306" t="s">
        <v>37</v>
      </c>
      <c r="I306">
        <v>26103</v>
      </c>
      <c r="J306" t="s">
        <v>376</v>
      </c>
      <c r="K306" t="s">
        <v>563</v>
      </c>
      <c r="L306" t="s">
        <v>564</v>
      </c>
      <c r="M306"/>
      <c r="N306" t="s">
        <v>42</v>
      </c>
      <c r="O306" t="s">
        <v>43</v>
      </c>
      <c r="P306">
        <v>1</v>
      </c>
      <c r="Q306">
        <v>50</v>
      </c>
      <c r="R306" t="s">
        <v>44</v>
      </c>
      <c r="S306">
        <v>50</v>
      </c>
      <c r="T306">
        <v>0</v>
      </c>
      <c r="U306">
        <v>0</v>
      </c>
      <c r="V306">
        <v>0</v>
      </c>
      <c r="W306">
        <v>0</v>
      </c>
      <c r="X306">
        <v>50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</row>
    <row r="307" spans="1:31" x14ac:dyDescent="0.35">
      <c r="A307" t="s">
        <v>466</v>
      </c>
      <c r="B307" t="s">
        <v>467</v>
      </c>
      <c r="C307" s="29">
        <v>11510</v>
      </c>
      <c r="D307" t="s">
        <v>467</v>
      </c>
      <c r="E307" t="s">
        <v>34</v>
      </c>
      <c r="F307" t="s">
        <v>447</v>
      </c>
      <c r="G307" t="s">
        <v>448</v>
      </c>
      <c r="H307" t="s">
        <v>37</v>
      </c>
      <c r="I307">
        <v>26103</v>
      </c>
      <c r="J307" t="s">
        <v>376</v>
      </c>
      <c r="K307" t="s">
        <v>542</v>
      </c>
      <c r="L307" t="s">
        <v>543</v>
      </c>
      <c r="M307"/>
      <c r="N307" t="s">
        <v>42</v>
      </c>
      <c r="O307" t="s">
        <v>43</v>
      </c>
      <c r="P307">
        <v>37</v>
      </c>
      <c r="Q307">
        <v>100</v>
      </c>
      <c r="R307" t="s">
        <v>44</v>
      </c>
      <c r="S307">
        <v>3700</v>
      </c>
      <c r="T307">
        <v>1500</v>
      </c>
      <c r="U307">
        <v>0</v>
      </c>
      <c r="V307">
        <v>1500</v>
      </c>
      <c r="W307">
        <v>0</v>
      </c>
      <c r="X307">
        <v>700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</row>
    <row r="308" spans="1:31" x14ac:dyDescent="0.35">
      <c r="A308" t="s">
        <v>466</v>
      </c>
      <c r="B308" t="s">
        <v>467</v>
      </c>
      <c r="C308" s="29">
        <v>11510</v>
      </c>
      <c r="D308" t="s">
        <v>467</v>
      </c>
      <c r="E308" t="s">
        <v>34</v>
      </c>
      <c r="F308" t="s">
        <v>447</v>
      </c>
      <c r="G308" t="s">
        <v>453</v>
      </c>
      <c r="H308" t="s">
        <v>454</v>
      </c>
      <c r="I308">
        <v>26102</v>
      </c>
      <c r="J308" t="s">
        <v>457</v>
      </c>
      <c r="K308" t="s">
        <v>458</v>
      </c>
      <c r="L308" t="s">
        <v>459</v>
      </c>
      <c r="M308"/>
      <c r="N308" t="s">
        <v>42</v>
      </c>
      <c r="O308" t="s">
        <v>380</v>
      </c>
      <c r="P308">
        <v>6</v>
      </c>
      <c r="Q308">
        <v>45218</v>
      </c>
      <c r="R308" t="s">
        <v>44</v>
      </c>
      <c r="S308">
        <v>271308</v>
      </c>
      <c r="T308">
        <v>45218</v>
      </c>
      <c r="U308">
        <v>45218</v>
      </c>
      <c r="V308">
        <v>45218</v>
      </c>
      <c r="W308">
        <v>45218</v>
      </c>
      <c r="X308">
        <v>45218</v>
      </c>
      <c r="Y308">
        <v>45218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</row>
    <row r="309" spans="1:31" x14ac:dyDescent="0.35">
      <c r="A309" t="s">
        <v>466</v>
      </c>
      <c r="B309" t="s">
        <v>467</v>
      </c>
      <c r="C309" s="29">
        <v>11510</v>
      </c>
      <c r="D309" t="s">
        <v>467</v>
      </c>
      <c r="E309" t="s">
        <v>34</v>
      </c>
      <c r="F309" t="s">
        <v>463</v>
      </c>
      <c r="G309" t="s">
        <v>36</v>
      </c>
      <c r="H309" t="s">
        <v>37</v>
      </c>
      <c r="I309">
        <v>26103</v>
      </c>
      <c r="J309" t="s">
        <v>376</v>
      </c>
      <c r="K309" t="s">
        <v>563</v>
      </c>
      <c r="L309" t="s">
        <v>564</v>
      </c>
      <c r="M309"/>
      <c r="N309" t="s">
        <v>42</v>
      </c>
      <c r="O309" t="s">
        <v>43</v>
      </c>
      <c r="P309">
        <v>1</v>
      </c>
      <c r="Q309">
        <v>50</v>
      </c>
      <c r="R309" t="s">
        <v>44</v>
      </c>
      <c r="S309">
        <v>50</v>
      </c>
      <c r="T309">
        <v>0</v>
      </c>
      <c r="U309">
        <v>0</v>
      </c>
      <c r="V309">
        <v>0</v>
      </c>
      <c r="W309">
        <v>0</v>
      </c>
      <c r="X309">
        <v>50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</row>
    <row r="310" spans="1:31" x14ac:dyDescent="0.35">
      <c r="A310" t="s">
        <v>466</v>
      </c>
      <c r="B310" t="s">
        <v>467</v>
      </c>
      <c r="C310" s="29">
        <v>11510</v>
      </c>
      <c r="D310" t="s">
        <v>467</v>
      </c>
      <c r="E310" t="s">
        <v>34</v>
      </c>
      <c r="F310" t="s">
        <v>463</v>
      </c>
      <c r="G310" t="s">
        <v>36</v>
      </c>
      <c r="H310" t="s">
        <v>37</v>
      </c>
      <c r="I310">
        <v>26103</v>
      </c>
      <c r="J310" t="s">
        <v>376</v>
      </c>
      <c r="K310" t="s">
        <v>542</v>
      </c>
      <c r="L310" t="s">
        <v>543</v>
      </c>
      <c r="M310"/>
      <c r="N310" t="s">
        <v>42</v>
      </c>
      <c r="O310" t="s">
        <v>43</v>
      </c>
      <c r="P310">
        <v>37</v>
      </c>
      <c r="Q310">
        <v>100</v>
      </c>
      <c r="R310" t="s">
        <v>44</v>
      </c>
      <c r="S310">
        <v>3700</v>
      </c>
      <c r="T310">
        <v>1500</v>
      </c>
      <c r="U310">
        <v>0</v>
      </c>
      <c r="V310">
        <v>1500</v>
      </c>
      <c r="W310">
        <v>0</v>
      </c>
      <c r="X310">
        <v>700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</row>
    <row r="311" spans="1:31" x14ac:dyDescent="0.35">
      <c r="A311" t="s">
        <v>466</v>
      </c>
      <c r="B311" t="s">
        <v>565</v>
      </c>
      <c r="C311" s="29">
        <v>11510</v>
      </c>
      <c r="D311" t="s">
        <v>565</v>
      </c>
      <c r="E311" t="s">
        <v>34</v>
      </c>
      <c r="F311" t="s">
        <v>35</v>
      </c>
      <c r="G311" t="s">
        <v>36</v>
      </c>
      <c r="H311" t="s">
        <v>37</v>
      </c>
      <c r="I311">
        <v>21101</v>
      </c>
      <c r="J311" t="s">
        <v>38</v>
      </c>
      <c r="K311" t="s">
        <v>172</v>
      </c>
      <c r="L311" t="s">
        <v>566</v>
      </c>
      <c r="M311" t="s">
        <v>567</v>
      </c>
      <c r="N311" t="s">
        <v>42</v>
      </c>
      <c r="O311" t="s">
        <v>153</v>
      </c>
      <c r="P311">
        <v>170</v>
      </c>
      <c r="Q311">
        <v>128</v>
      </c>
      <c r="R311" t="s">
        <v>44</v>
      </c>
      <c r="S311">
        <v>21760</v>
      </c>
      <c r="T311">
        <v>0</v>
      </c>
      <c r="U311">
        <v>5440</v>
      </c>
      <c r="V311">
        <v>0</v>
      </c>
      <c r="W311">
        <v>5440</v>
      </c>
      <c r="X311">
        <v>0</v>
      </c>
      <c r="Y311">
        <v>0</v>
      </c>
      <c r="Z311">
        <v>5440</v>
      </c>
      <c r="AA311">
        <v>0</v>
      </c>
      <c r="AB311">
        <v>0</v>
      </c>
      <c r="AC311">
        <v>5440</v>
      </c>
      <c r="AD311">
        <v>0</v>
      </c>
      <c r="AE311">
        <v>0</v>
      </c>
    </row>
    <row r="312" spans="1:31" x14ac:dyDescent="0.35">
      <c r="A312" t="s">
        <v>466</v>
      </c>
      <c r="B312" t="s">
        <v>565</v>
      </c>
      <c r="C312" s="29">
        <v>11510</v>
      </c>
      <c r="D312" t="s">
        <v>565</v>
      </c>
      <c r="E312" t="s">
        <v>34</v>
      </c>
      <c r="F312" t="s">
        <v>35</v>
      </c>
      <c r="G312" t="s">
        <v>36</v>
      </c>
      <c r="H312" t="s">
        <v>37</v>
      </c>
      <c r="I312">
        <v>21101</v>
      </c>
      <c r="J312" t="s">
        <v>38</v>
      </c>
      <c r="K312" t="s">
        <v>176</v>
      </c>
      <c r="L312" t="s">
        <v>568</v>
      </c>
      <c r="M312" t="s">
        <v>569</v>
      </c>
      <c r="N312" t="s">
        <v>42</v>
      </c>
      <c r="O312" t="s">
        <v>153</v>
      </c>
      <c r="P312">
        <v>115</v>
      </c>
      <c r="Q312">
        <v>157.25</v>
      </c>
      <c r="R312" t="s">
        <v>44</v>
      </c>
      <c r="S312">
        <v>18083.75</v>
      </c>
      <c r="T312">
        <v>0</v>
      </c>
      <c r="U312">
        <v>4403.75</v>
      </c>
      <c r="V312">
        <v>0</v>
      </c>
      <c r="W312">
        <v>4560</v>
      </c>
      <c r="X312">
        <v>0</v>
      </c>
      <c r="Y312">
        <v>0</v>
      </c>
      <c r="Z312">
        <v>4560</v>
      </c>
      <c r="AA312">
        <v>0</v>
      </c>
      <c r="AB312">
        <v>0</v>
      </c>
      <c r="AC312">
        <v>4560</v>
      </c>
      <c r="AD312">
        <v>0</v>
      </c>
      <c r="AE312">
        <v>0</v>
      </c>
    </row>
    <row r="313" spans="1:31" x14ac:dyDescent="0.35">
      <c r="A313" t="s">
        <v>466</v>
      </c>
      <c r="B313" t="s">
        <v>565</v>
      </c>
      <c r="C313" s="29">
        <v>11510</v>
      </c>
      <c r="D313" t="s">
        <v>565</v>
      </c>
      <c r="E313" t="s">
        <v>34</v>
      </c>
      <c r="F313" t="s">
        <v>35</v>
      </c>
      <c r="G313" t="s">
        <v>36</v>
      </c>
      <c r="H313" t="s">
        <v>37</v>
      </c>
      <c r="I313">
        <v>21101</v>
      </c>
      <c r="J313" t="s">
        <v>38</v>
      </c>
      <c r="K313" t="s">
        <v>176</v>
      </c>
      <c r="L313" t="s">
        <v>568</v>
      </c>
      <c r="M313" t="s">
        <v>569</v>
      </c>
      <c r="N313" t="s">
        <v>42</v>
      </c>
      <c r="O313" t="s">
        <v>153</v>
      </c>
      <c r="P313">
        <v>1</v>
      </c>
      <c r="Q313">
        <v>156.25</v>
      </c>
      <c r="R313" t="s">
        <v>44</v>
      </c>
      <c r="S313">
        <v>156.25</v>
      </c>
      <c r="T313">
        <v>0</v>
      </c>
      <c r="U313">
        <v>156.25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</row>
    <row r="314" spans="1:31" x14ac:dyDescent="0.35">
      <c r="A314" t="s">
        <v>466</v>
      </c>
      <c r="B314" t="s">
        <v>565</v>
      </c>
      <c r="C314" s="29">
        <v>11510</v>
      </c>
      <c r="D314" t="s">
        <v>565</v>
      </c>
      <c r="E314" t="s">
        <v>34</v>
      </c>
      <c r="F314" t="s">
        <v>35</v>
      </c>
      <c r="G314" t="s">
        <v>36</v>
      </c>
      <c r="H314" t="s">
        <v>37</v>
      </c>
      <c r="I314">
        <v>21401</v>
      </c>
      <c r="J314" t="s">
        <v>257</v>
      </c>
      <c r="K314" t="s">
        <v>570</v>
      </c>
      <c r="L314" t="s">
        <v>571</v>
      </c>
      <c r="M314" t="s">
        <v>260</v>
      </c>
      <c r="N314" t="s">
        <v>261</v>
      </c>
      <c r="O314" t="s">
        <v>43</v>
      </c>
      <c r="P314">
        <v>4</v>
      </c>
      <c r="Q314">
        <v>5000</v>
      </c>
      <c r="R314" t="s">
        <v>572</v>
      </c>
      <c r="S314">
        <v>20000</v>
      </c>
      <c r="T314">
        <v>0</v>
      </c>
      <c r="U314">
        <v>5000</v>
      </c>
      <c r="V314">
        <v>0</v>
      </c>
      <c r="W314">
        <v>5000</v>
      </c>
      <c r="X314">
        <v>0</v>
      </c>
      <c r="Y314">
        <v>0</v>
      </c>
      <c r="Z314">
        <v>5000</v>
      </c>
      <c r="AA314">
        <v>0</v>
      </c>
      <c r="AB314">
        <v>0</v>
      </c>
      <c r="AC314">
        <v>5000</v>
      </c>
      <c r="AD314">
        <v>0</v>
      </c>
      <c r="AE314">
        <v>0</v>
      </c>
    </row>
    <row r="315" spans="1:31" x14ac:dyDescent="0.35">
      <c r="A315" t="s">
        <v>466</v>
      </c>
      <c r="B315" t="s">
        <v>565</v>
      </c>
      <c r="C315" s="29">
        <v>11510</v>
      </c>
      <c r="D315" t="s">
        <v>565</v>
      </c>
      <c r="E315" t="s">
        <v>34</v>
      </c>
      <c r="F315" t="s">
        <v>35</v>
      </c>
      <c r="G315" t="s">
        <v>36</v>
      </c>
      <c r="H315" t="s">
        <v>37</v>
      </c>
      <c r="I315">
        <v>22104</v>
      </c>
      <c r="J315" t="s">
        <v>319</v>
      </c>
      <c r="K315" t="s">
        <v>573</v>
      </c>
      <c r="L315" t="s">
        <v>574</v>
      </c>
      <c r="M315" t="s">
        <v>260</v>
      </c>
      <c r="N315" t="s">
        <v>261</v>
      </c>
      <c r="O315" t="s">
        <v>43</v>
      </c>
      <c r="P315">
        <v>200</v>
      </c>
      <c r="Q315">
        <v>35</v>
      </c>
      <c r="R315" t="s">
        <v>572</v>
      </c>
      <c r="S315">
        <v>7000</v>
      </c>
      <c r="T315">
        <v>0</v>
      </c>
      <c r="U315">
        <v>3500</v>
      </c>
      <c r="V315">
        <v>0</v>
      </c>
      <c r="W315">
        <v>3500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</row>
    <row r="316" spans="1:31" x14ac:dyDescent="0.35">
      <c r="A316" t="s">
        <v>466</v>
      </c>
      <c r="B316" t="s">
        <v>565</v>
      </c>
      <c r="C316" s="29">
        <v>11510</v>
      </c>
      <c r="D316" t="s">
        <v>565</v>
      </c>
      <c r="E316" t="s">
        <v>34</v>
      </c>
      <c r="F316" t="s">
        <v>35</v>
      </c>
      <c r="G316" t="s">
        <v>36</v>
      </c>
      <c r="H316" t="s">
        <v>37</v>
      </c>
      <c r="I316">
        <v>22104</v>
      </c>
      <c r="J316" t="s">
        <v>319</v>
      </c>
      <c r="K316" t="s">
        <v>323</v>
      </c>
      <c r="L316" t="s">
        <v>324</v>
      </c>
      <c r="M316" t="s">
        <v>575</v>
      </c>
      <c r="N316" t="s">
        <v>42</v>
      </c>
      <c r="O316" t="s">
        <v>53</v>
      </c>
      <c r="P316">
        <v>24</v>
      </c>
      <c r="Q316">
        <v>40</v>
      </c>
      <c r="R316" t="s">
        <v>44</v>
      </c>
      <c r="S316">
        <v>960</v>
      </c>
      <c r="T316">
        <v>0</v>
      </c>
      <c r="U316">
        <v>480</v>
      </c>
      <c r="V316">
        <v>0</v>
      </c>
      <c r="W316">
        <v>480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</row>
    <row r="317" spans="1:31" x14ac:dyDescent="0.35">
      <c r="A317" t="s">
        <v>466</v>
      </c>
      <c r="B317" t="s">
        <v>565</v>
      </c>
      <c r="C317" s="29">
        <v>11510</v>
      </c>
      <c r="D317" t="s">
        <v>565</v>
      </c>
      <c r="E317" t="s">
        <v>34</v>
      </c>
      <c r="F317" t="s">
        <v>35</v>
      </c>
      <c r="G317" t="s">
        <v>36</v>
      </c>
      <c r="H317" t="s">
        <v>37</v>
      </c>
      <c r="I317">
        <v>22104</v>
      </c>
      <c r="J317" t="s">
        <v>319</v>
      </c>
      <c r="K317" t="s">
        <v>576</v>
      </c>
      <c r="L317" t="s">
        <v>332</v>
      </c>
      <c r="M317" t="s">
        <v>575</v>
      </c>
      <c r="N317" t="s">
        <v>42</v>
      </c>
      <c r="O317" t="s">
        <v>330</v>
      </c>
      <c r="P317">
        <v>10</v>
      </c>
      <c r="Q317">
        <v>127</v>
      </c>
      <c r="R317" t="s">
        <v>44</v>
      </c>
      <c r="S317">
        <v>1270</v>
      </c>
      <c r="T317">
        <v>0</v>
      </c>
      <c r="U317">
        <v>635</v>
      </c>
      <c r="V317">
        <v>0</v>
      </c>
      <c r="W317">
        <v>635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</row>
    <row r="318" spans="1:31" x14ac:dyDescent="0.35">
      <c r="A318" t="s">
        <v>466</v>
      </c>
      <c r="B318" t="s">
        <v>565</v>
      </c>
      <c r="C318" s="29">
        <v>11510</v>
      </c>
      <c r="D318" t="s">
        <v>565</v>
      </c>
      <c r="E318" t="s">
        <v>34</v>
      </c>
      <c r="F318" t="s">
        <v>35</v>
      </c>
      <c r="G318" t="s">
        <v>36</v>
      </c>
      <c r="H318" t="s">
        <v>37</v>
      </c>
      <c r="I318">
        <v>22104</v>
      </c>
      <c r="J318" t="s">
        <v>319</v>
      </c>
      <c r="K318" t="s">
        <v>518</v>
      </c>
      <c r="L318" t="s">
        <v>519</v>
      </c>
      <c r="M318" t="s">
        <v>575</v>
      </c>
      <c r="N318" t="s">
        <v>42</v>
      </c>
      <c r="O318" t="s">
        <v>87</v>
      </c>
      <c r="P318">
        <v>10</v>
      </c>
      <c r="Q318">
        <v>77</v>
      </c>
      <c r="R318" t="s">
        <v>44</v>
      </c>
      <c r="S318">
        <v>770</v>
      </c>
      <c r="T318">
        <v>0</v>
      </c>
      <c r="U318">
        <v>385</v>
      </c>
      <c r="V318">
        <v>0</v>
      </c>
      <c r="W318">
        <v>385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</row>
    <row r="319" spans="1:31" x14ac:dyDescent="0.35">
      <c r="A319" t="s">
        <v>466</v>
      </c>
      <c r="B319" t="s">
        <v>565</v>
      </c>
      <c r="C319" s="29">
        <v>11510</v>
      </c>
      <c r="D319" t="s">
        <v>565</v>
      </c>
      <c r="E319" t="s">
        <v>34</v>
      </c>
      <c r="F319" t="s">
        <v>35</v>
      </c>
      <c r="G319" t="s">
        <v>36</v>
      </c>
      <c r="H319" t="s">
        <v>37</v>
      </c>
      <c r="I319">
        <v>24601</v>
      </c>
      <c r="J319" t="s">
        <v>347</v>
      </c>
      <c r="K319" t="s">
        <v>577</v>
      </c>
      <c r="L319" t="s">
        <v>578</v>
      </c>
      <c r="M319" t="s">
        <v>260</v>
      </c>
      <c r="N319" t="s">
        <v>261</v>
      </c>
      <c r="O319" t="s">
        <v>43</v>
      </c>
      <c r="P319">
        <v>12</v>
      </c>
      <c r="Q319">
        <v>174</v>
      </c>
      <c r="R319" t="s">
        <v>572</v>
      </c>
      <c r="S319">
        <v>2088</v>
      </c>
      <c r="T319">
        <v>0</v>
      </c>
      <c r="U319">
        <v>522</v>
      </c>
      <c r="V319">
        <v>0</v>
      </c>
      <c r="W319">
        <v>522</v>
      </c>
      <c r="X319">
        <v>0</v>
      </c>
      <c r="Y319">
        <v>0</v>
      </c>
      <c r="Z319">
        <v>522</v>
      </c>
      <c r="AA319">
        <v>0</v>
      </c>
      <c r="AB319">
        <v>0</v>
      </c>
      <c r="AC319">
        <v>522</v>
      </c>
      <c r="AD319">
        <v>0</v>
      </c>
      <c r="AE319">
        <v>0</v>
      </c>
    </row>
    <row r="320" spans="1:31" x14ac:dyDescent="0.35">
      <c r="A320" t="s">
        <v>466</v>
      </c>
      <c r="B320" t="s">
        <v>565</v>
      </c>
      <c r="C320" s="29">
        <v>11510</v>
      </c>
      <c r="D320" t="s">
        <v>565</v>
      </c>
      <c r="E320" t="s">
        <v>34</v>
      </c>
      <c r="F320" t="s">
        <v>35</v>
      </c>
      <c r="G320" t="s">
        <v>36</v>
      </c>
      <c r="H320" t="s">
        <v>37</v>
      </c>
      <c r="I320">
        <v>24601</v>
      </c>
      <c r="J320" t="s">
        <v>347</v>
      </c>
      <c r="K320" t="s">
        <v>577</v>
      </c>
      <c r="L320" t="s">
        <v>578</v>
      </c>
      <c r="M320" t="s">
        <v>260</v>
      </c>
      <c r="N320" t="s">
        <v>579</v>
      </c>
      <c r="O320" t="s">
        <v>43</v>
      </c>
      <c r="P320">
        <v>10</v>
      </c>
      <c r="Q320">
        <v>591.20000000000005</v>
      </c>
      <c r="R320" t="s">
        <v>580</v>
      </c>
      <c r="S320">
        <v>5912</v>
      </c>
      <c r="T320">
        <v>0</v>
      </c>
      <c r="U320">
        <v>1478</v>
      </c>
      <c r="V320">
        <v>0</v>
      </c>
      <c r="W320">
        <v>1478</v>
      </c>
      <c r="X320">
        <v>0</v>
      </c>
      <c r="Y320">
        <v>0</v>
      </c>
      <c r="Z320">
        <v>1478</v>
      </c>
      <c r="AA320">
        <v>0</v>
      </c>
      <c r="AB320">
        <v>0</v>
      </c>
      <c r="AC320">
        <v>1478</v>
      </c>
      <c r="AD320">
        <v>0</v>
      </c>
      <c r="AE320">
        <v>0</v>
      </c>
    </row>
    <row r="321" spans="1:31" x14ac:dyDescent="0.35">
      <c r="A321" t="s">
        <v>466</v>
      </c>
      <c r="B321" t="s">
        <v>565</v>
      </c>
      <c r="C321" s="29">
        <v>11510</v>
      </c>
      <c r="D321" t="s">
        <v>565</v>
      </c>
      <c r="E321" t="s">
        <v>34</v>
      </c>
      <c r="F321" t="s">
        <v>35</v>
      </c>
      <c r="G321" t="s">
        <v>36</v>
      </c>
      <c r="H321" t="s">
        <v>37</v>
      </c>
      <c r="I321">
        <v>26103</v>
      </c>
      <c r="J321" t="s">
        <v>376</v>
      </c>
      <c r="K321" t="s">
        <v>542</v>
      </c>
      <c r="L321" t="s">
        <v>543</v>
      </c>
      <c r="M321" t="s">
        <v>581</v>
      </c>
      <c r="N321" t="s">
        <v>42</v>
      </c>
      <c r="O321" t="s">
        <v>43</v>
      </c>
      <c r="P321">
        <v>200</v>
      </c>
      <c r="Q321">
        <v>100</v>
      </c>
      <c r="R321" t="s">
        <v>44</v>
      </c>
      <c r="S321">
        <v>20000</v>
      </c>
      <c r="T321">
        <v>0</v>
      </c>
      <c r="U321">
        <v>10000</v>
      </c>
      <c r="V321">
        <v>0</v>
      </c>
      <c r="W321">
        <v>10000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</row>
    <row r="322" spans="1:31" x14ac:dyDescent="0.35">
      <c r="A322" t="s">
        <v>466</v>
      </c>
      <c r="B322" t="s">
        <v>565</v>
      </c>
      <c r="C322" s="29">
        <v>11510</v>
      </c>
      <c r="D322" t="s">
        <v>565</v>
      </c>
      <c r="E322" t="s">
        <v>34</v>
      </c>
      <c r="F322" t="s">
        <v>35</v>
      </c>
      <c r="G322" t="s">
        <v>36</v>
      </c>
      <c r="H322" t="s">
        <v>37</v>
      </c>
      <c r="I322">
        <v>29601</v>
      </c>
      <c r="J322" t="s">
        <v>400</v>
      </c>
      <c r="K322" t="s">
        <v>582</v>
      </c>
      <c r="L322" t="s">
        <v>583</v>
      </c>
      <c r="M322" t="s">
        <v>260</v>
      </c>
      <c r="N322" t="s">
        <v>261</v>
      </c>
      <c r="O322" t="s">
        <v>43</v>
      </c>
      <c r="P322">
        <v>6</v>
      </c>
      <c r="Q322">
        <v>5000</v>
      </c>
      <c r="R322" t="s">
        <v>572</v>
      </c>
      <c r="S322">
        <v>30000</v>
      </c>
      <c r="T322">
        <v>0</v>
      </c>
      <c r="U322">
        <v>10000</v>
      </c>
      <c r="V322">
        <v>0</v>
      </c>
      <c r="W322">
        <v>10000</v>
      </c>
      <c r="X322">
        <v>0</v>
      </c>
      <c r="Y322">
        <v>0</v>
      </c>
      <c r="Z322">
        <v>10000</v>
      </c>
      <c r="AA322">
        <v>0</v>
      </c>
      <c r="AB322">
        <v>0</v>
      </c>
      <c r="AC322">
        <v>0</v>
      </c>
      <c r="AD322">
        <v>0</v>
      </c>
      <c r="AE322">
        <v>0</v>
      </c>
    </row>
    <row r="323" spans="1:31" x14ac:dyDescent="0.35">
      <c r="A323" t="s">
        <v>466</v>
      </c>
      <c r="B323" t="s">
        <v>565</v>
      </c>
      <c r="C323" s="29">
        <v>51326</v>
      </c>
      <c r="D323" t="s">
        <v>565</v>
      </c>
      <c r="E323" t="s">
        <v>34</v>
      </c>
      <c r="F323" t="s">
        <v>35</v>
      </c>
      <c r="G323" t="s">
        <v>36</v>
      </c>
      <c r="H323" t="s">
        <v>37</v>
      </c>
      <c r="I323">
        <v>32601</v>
      </c>
      <c r="J323" t="s">
        <v>409</v>
      </c>
      <c r="K323" t="s">
        <v>260</v>
      </c>
      <c r="L323" t="s">
        <v>584</v>
      </c>
      <c r="M323" t="s">
        <v>585</v>
      </c>
      <c r="N323" t="s">
        <v>42</v>
      </c>
      <c r="O323" t="s">
        <v>406</v>
      </c>
      <c r="P323">
        <v>12</v>
      </c>
      <c r="Q323">
        <v>1141</v>
      </c>
      <c r="R323" t="s">
        <v>44</v>
      </c>
      <c r="S323">
        <v>13692</v>
      </c>
      <c r="T323">
        <v>1141</v>
      </c>
      <c r="U323">
        <v>1141</v>
      </c>
      <c r="V323">
        <v>1141</v>
      </c>
      <c r="W323">
        <v>1141</v>
      </c>
      <c r="X323">
        <v>1141</v>
      </c>
      <c r="Y323">
        <v>1141</v>
      </c>
      <c r="Z323">
        <v>1141</v>
      </c>
      <c r="AA323">
        <v>1141</v>
      </c>
      <c r="AB323">
        <v>1141</v>
      </c>
      <c r="AC323">
        <v>1141</v>
      </c>
      <c r="AD323">
        <v>1141</v>
      </c>
      <c r="AE323">
        <v>1141</v>
      </c>
    </row>
    <row r="324" spans="1:31" x14ac:dyDescent="0.35">
      <c r="A324" t="s">
        <v>466</v>
      </c>
      <c r="B324" t="s">
        <v>565</v>
      </c>
      <c r="C324" s="29">
        <v>51355</v>
      </c>
      <c r="D324" t="s">
        <v>565</v>
      </c>
      <c r="E324" t="s">
        <v>34</v>
      </c>
      <c r="F324" t="s">
        <v>35</v>
      </c>
      <c r="G324" t="s">
        <v>36</v>
      </c>
      <c r="H324" t="s">
        <v>37</v>
      </c>
      <c r="I324">
        <v>35501</v>
      </c>
      <c r="J324" t="s">
        <v>414</v>
      </c>
      <c r="K324" t="s">
        <v>260</v>
      </c>
      <c r="L324" t="s">
        <v>586</v>
      </c>
      <c r="M324" t="s">
        <v>260</v>
      </c>
      <c r="N324" t="s">
        <v>261</v>
      </c>
      <c r="O324" t="s">
        <v>587</v>
      </c>
      <c r="P324">
        <v>4</v>
      </c>
      <c r="Q324">
        <v>8000</v>
      </c>
      <c r="R324" t="s">
        <v>572</v>
      </c>
      <c r="S324">
        <v>32000</v>
      </c>
      <c r="T324">
        <v>0</v>
      </c>
      <c r="U324">
        <v>8000</v>
      </c>
      <c r="V324">
        <v>0</v>
      </c>
      <c r="W324">
        <v>8000</v>
      </c>
      <c r="X324">
        <v>0</v>
      </c>
      <c r="Y324">
        <v>0</v>
      </c>
      <c r="Z324">
        <v>8000</v>
      </c>
      <c r="AA324">
        <v>0</v>
      </c>
      <c r="AB324">
        <v>0</v>
      </c>
      <c r="AC324">
        <v>8000</v>
      </c>
      <c r="AD324">
        <v>0</v>
      </c>
      <c r="AE324">
        <v>0</v>
      </c>
    </row>
    <row r="325" spans="1:31" x14ac:dyDescent="0.35">
      <c r="A325" t="s">
        <v>466</v>
      </c>
      <c r="B325" t="s">
        <v>565</v>
      </c>
      <c r="C325" s="29">
        <v>51313</v>
      </c>
      <c r="D325" t="s">
        <v>565</v>
      </c>
      <c r="E325" t="s">
        <v>34</v>
      </c>
      <c r="F325" t="s">
        <v>35</v>
      </c>
      <c r="G325" t="s">
        <v>36</v>
      </c>
      <c r="H325" t="s">
        <v>416</v>
      </c>
      <c r="I325">
        <v>31301</v>
      </c>
      <c r="J325" t="s">
        <v>417</v>
      </c>
      <c r="K325" t="s">
        <v>260</v>
      </c>
      <c r="L325" t="s">
        <v>588</v>
      </c>
      <c r="M325" t="s">
        <v>260</v>
      </c>
      <c r="N325" t="s">
        <v>261</v>
      </c>
      <c r="O325" t="s">
        <v>406</v>
      </c>
      <c r="P325">
        <v>12</v>
      </c>
      <c r="Q325">
        <v>3250</v>
      </c>
      <c r="R325" t="s">
        <v>572</v>
      </c>
      <c r="S325">
        <v>39000</v>
      </c>
      <c r="T325">
        <v>3500</v>
      </c>
      <c r="U325">
        <v>3500</v>
      </c>
      <c r="V325">
        <v>3500</v>
      </c>
      <c r="W325">
        <v>3500</v>
      </c>
      <c r="X325">
        <v>3500</v>
      </c>
      <c r="Y325">
        <v>3500</v>
      </c>
      <c r="Z325">
        <v>500</v>
      </c>
      <c r="AA325">
        <v>3500</v>
      </c>
      <c r="AB325">
        <v>3500</v>
      </c>
      <c r="AC325">
        <v>3500</v>
      </c>
      <c r="AD325">
        <v>3500</v>
      </c>
      <c r="AE325">
        <v>3500</v>
      </c>
    </row>
    <row r="326" spans="1:31" x14ac:dyDescent="0.35">
      <c r="A326" t="s">
        <v>466</v>
      </c>
      <c r="B326" t="s">
        <v>565</v>
      </c>
      <c r="C326" s="29">
        <v>51314</v>
      </c>
      <c r="D326" t="s">
        <v>565</v>
      </c>
      <c r="E326" t="s">
        <v>34</v>
      </c>
      <c r="F326" t="s">
        <v>35</v>
      </c>
      <c r="G326" t="s">
        <v>36</v>
      </c>
      <c r="H326" t="s">
        <v>416</v>
      </c>
      <c r="I326">
        <v>31401</v>
      </c>
      <c r="J326" t="s">
        <v>403</v>
      </c>
      <c r="K326" t="s">
        <v>260</v>
      </c>
      <c r="L326" t="s">
        <v>589</v>
      </c>
      <c r="M326" t="s">
        <v>260</v>
      </c>
      <c r="N326" t="s">
        <v>261</v>
      </c>
      <c r="O326" t="s">
        <v>406</v>
      </c>
      <c r="P326">
        <v>12</v>
      </c>
      <c r="Q326">
        <v>1000</v>
      </c>
      <c r="R326" t="s">
        <v>572</v>
      </c>
      <c r="S326">
        <v>12000</v>
      </c>
      <c r="T326">
        <v>1000</v>
      </c>
      <c r="U326">
        <v>1000</v>
      </c>
      <c r="V326">
        <v>1000</v>
      </c>
      <c r="W326">
        <v>1000</v>
      </c>
      <c r="X326">
        <v>1000</v>
      </c>
      <c r="Y326">
        <v>1000</v>
      </c>
      <c r="Z326">
        <v>1000</v>
      </c>
      <c r="AA326">
        <v>1000</v>
      </c>
      <c r="AB326">
        <v>1000</v>
      </c>
      <c r="AC326">
        <v>1000</v>
      </c>
      <c r="AD326">
        <v>1000</v>
      </c>
      <c r="AE326">
        <v>1000</v>
      </c>
    </row>
    <row r="327" spans="1:31" x14ac:dyDescent="0.35">
      <c r="A327" t="s">
        <v>466</v>
      </c>
      <c r="B327" t="s">
        <v>565</v>
      </c>
      <c r="C327" s="29">
        <v>51338</v>
      </c>
      <c r="D327" t="s">
        <v>565</v>
      </c>
      <c r="E327" t="s">
        <v>34</v>
      </c>
      <c r="F327" t="s">
        <v>35</v>
      </c>
      <c r="G327" t="s">
        <v>36</v>
      </c>
      <c r="H327" t="s">
        <v>416</v>
      </c>
      <c r="I327">
        <v>33801</v>
      </c>
      <c r="J327" t="s">
        <v>420</v>
      </c>
      <c r="K327" t="s">
        <v>260</v>
      </c>
      <c r="L327" t="s">
        <v>590</v>
      </c>
      <c r="M327" t="s">
        <v>591</v>
      </c>
      <c r="N327" t="s">
        <v>42</v>
      </c>
      <c r="O327" t="s">
        <v>406</v>
      </c>
      <c r="P327">
        <v>5</v>
      </c>
      <c r="Q327">
        <v>87282</v>
      </c>
      <c r="R327" t="s">
        <v>44</v>
      </c>
      <c r="S327">
        <v>436410</v>
      </c>
      <c r="T327">
        <v>0</v>
      </c>
      <c r="U327">
        <v>87282</v>
      </c>
      <c r="V327">
        <v>87282</v>
      </c>
      <c r="W327">
        <v>87282</v>
      </c>
      <c r="X327">
        <v>87282</v>
      </c>
      <c r="Y327">
        <v>87282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</row>
    <row r="328" spans="1:31" x14ac:dyDescent="0.35">
      <c r="A328" t="s">
        <v>466</v>
      </c>
      <c r="B328" t="s">
        <v>565</v>
      </c>
      <c r="C328" s="29">
        <v>51357</v>
      </c>
      <c r="D328" t="s">
        <v>565</v>
      </c>
      <c r="E328" t="s">
        <v>34</v>
      </c>
      <c r="F328" t="s">
        <v>35</v>
      </c>
      <c r="G328" t="s">
        <v>36</v>
      </c>
      <c r="H328" t="s">
        <v>416</v>
      </c>
      <c r="I328">
        <v>35701</v>
      </c>
      <c r="J328" t="s">
        <v>422</v>
      </c>
      <c r="K328" t="s">
        <v>260</v>
      </c>
      <c r="L328" t="s">
        <v>592</v>
      </c>
      <c r="M328" t="s">
        <v>260</v>
      </c>
      <c r="N328" t="s">
        <v>261</v>
      </c>
      <c r="O328" t="s">
        <v>406</v>
      </c>
      <c r="P328">
        <v>1</v>
      </c>
      <c r="Q328">
        <v>8242</v>
      </c>
      <c r="R328" t="s">
        <v>572</v>
      </c>
      <c r="S328">
        <v>8242</v>
      </c>
      <c r="T328">
        <v>0</v>
      </c>
      <c r="U328">
        <v>0</v>
      </c>
      <c r="V328">
        <v>0</v>
      </c>
      <c r="W328">
        <v>8242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</row>
    <row r="329" spans="1:31" x14ac:dyDescent="0.35">
      <c r="A329" t="s">
        <v>466</v>
      </c>
      <c r="B329" t="s">
        <v>565</v>
      </c>
      <c r="C329" s="29">
        <v>51358</v>
      </c>
      <c r="D329" t="s">
        <v>565</v>
      </c>
      <c r="E329" t="s">
        <v>34</v>
      </c>
      <c r="F329" t="s">
        <v>35</v>
      </c>
      <c r="G329" t="s">
        <v>36</v>
      </c>
      <c r="H329" t="s">
        <v>416</v>
      </c>
      <c r="I329">
        <v>35801</v>
      </c>
      <c r="J329" t="s">
        <v>431</v>
      </c>
      <c r="K329" t="s">
        <v>260</v>
      </c>
      <c r="L329" t="s">
        <v>590</v>
      </c>
      <c r="M329" t="s">
        <v>593</v>
      </c>
      <c r="N329" t="s">
        <v>42</v>
      </c>
      <c r="O329" t="s">
        <v>406</v>
      </c>
      <c r="P329">
        <v>10</v>
      </c>
      <c r="Q329">
        <v>41908</v>
      </c>
      <c r="R329" t="s">
        <v>44</v>
      </c>
      <c r="S329">
        <v>419080</v>
      </c>
      <c r="T329">
        <v>0</v>
      </c>
      <c r="U329">
        <v>41908</v>
      </c>
      <c r="V329">
        <v>41908</v>
      </c>
      <c r="W329">
        <v>41908</v>
      </c>
      <c r="X329">
        <v>41908</v>
      </c>
      <c r="Y329">
        <v>41908</v>
      </c>
      <c r="Z329">
        <v>41908</v>
      </c>
      <c r="AA329">
        <v>41908</v>
      </c>
      <c r="AB329">
        <v>41908</v>
      </c>
      <c r="AC329">
        <v>41908</v>
      </c>
      <c r="AD329">
        <v>41908</v>
      </c>
      <c r="AE329">
        <v>0</v>
      </c>
    </row>
    <row r="330" spans="1:31" x14ac:dyDescent="0.35">
      <c r="A330" t="s">
        <v>466</v>
      </c>
      <c r="B330" t="s">
        <v>565</v>
      </c>
      <c r="C330" s="29">
        <v>11510</v>
      </c>
      <c r="D330" t="s">
        <v>565</v>
      </c>
      <c r="E330" t="s">
        <v>34</v>
      </c>
      <c r="F330" t="s">
        <v>447</v>
      </c>
      <c r="G330" t="s">
        <v>453</v>
      </c>
      <c r="H330" t="s">
        <v>454</v>
      </c>
      <c r="I330">
        <v>26102</v>
      </c>
      <c r="J330" t="s">
        <v>457</v>
      </c>
      <c r="K330" t="s">
        <v>458</v>
      </c>
      <c r="L330" t="s">
        <v>459</v>
      </c>
      <c r="M330" t="s">
        <v>379</v>
      </c>
      <c r="N330" t="s">
        <v>42</v>
      </c>
      <c r="O330" t="s">
        <v>380</v>
      </c>
      <c r="P330">
        <v>6</v>
      </c>
      <c r="Q330">
        <v>27131</v>
      </c>
      <c r="R330" t="s">
        <v>44</v>
      </c>
      <c r="S330">
        <v>162786</v>
      </c>
      <c r="T330">
        <v>27131</v>
      </c>
      <c r="U330">
        <v>27131</v>
      </c>
      <c r="V330">
        <v>27131</v>
      </c>
      <c r="W330">
        <v>27131</v>
      </c>
      <c r="X330">
        <v>27131</v>
      </c>
      <c r="Y330">
        <v>27131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</row>
    <row r="331" spans="1:31" x14ac:dyDescent="0.35">
      <c r="A331" t="s">
        <v>466</v>
      </c>
      <c r="B331" t="s">
        <v>594</v>
      </c>
      <c r="C331" s="29">
        <v>11510</v>
      </c>
      <c r="D331" t="s">
        <v>594</v>
      </c>
      <c r="E331" t="s">
        <v>34</v>
      </c>
      <c r="F331" t="s">
        <v>35</v>
      </c>
      <c r="G331" t="s">
        <v>36</v>
      </c>
      <c r="H331" t="s">
        <v>37</v>
      </c>
      <c r="I331">
        <v>21601</v>
      </c>
      <c r="J331" t="s">
        <v>271</v>
      </c>
      <c r="K331" t="s">
        <v>595</v>
      </c>
      <c r="L331" t="s">
        <v>497</v>
      </c>
      <c r="M331" t="s">
        <v>596</v>
      </c>
      <c r="N331" t="s">
        <v>42</v>
      </c>
      <c r="O331" t="s">
        <v>87</v>
      </c>
      <c r="P331">
        <v>200</v>
      </c>
      <c r="Q331">
        <v>13</v>
      </c>
      <c r="R331" t="s">
        <v>44</v>
      </c>
      <c r="S331">
        <v>2600</v>
      </c>
      <c r="T331">
        <v>0</v>
      </c>
      <c r="U331">
        <v>1300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1300</v>
      </c>
      <c r="AB331">
        <v>0</v>
      </c>
      <c r="AC331">
        <v>0</v>
      </c>
      <c r="AD331">
        <v>0</v>
      </c>
      <c r="AE331">
        <v>0</v>
      </c>
    </row>
    <row r="332" spans="1:31" x14ac:dyDescent="0.35">
      <c r="A332" t="s">
        <v>466</v>
      </c>
      <c r="B332" t="s">
        <v>594</v>
      </c>
      <c r="C332" s="29">
        <v>11510</v>
      </c>
      <c r="D332" t="s">
        <v>594</v>
      </c>
      <c r="E332" t="s">
        <v>34</v>
      </c>
      <c r="F332" t="s">
        <v>35</v>
      </c>
      <c r="G332" t="s">
        <v>36</v>
      </c>
      <c r="H332" t="s">
        <v>37</v>
      </c>
      <c r="I332">
        <v>21601</v>
      </c>
      <c r="J332" t="s">
        <v>271</v>
      </c>
      <c r="K332" t="s">
        <v>597</v>
      </c>
      <c r="L332" t="s">
        <v>499</v>
      </c>
      <c r="M332" t="s">
        <v>596</v>
      </c>
      <c r="N332" t="s">
        <v>42</v>
      </c>
      <c r="O332" t="s">
        <v>153</v>
      </c>
      <c r="P332">
        <v>100</v>
      </c>
      <c r="Q332">
        <v>34</v>
      </c>
      <c r="R332" t="s">
        <v>44</v>
      </c>
      <c r="S332">
        <v>3400</v>
      </c>
      <c r="T332">
        <v>0</v>
      </c>
      <c r="U332">
        <v>1700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1700</v>
      </c>
      <c r="AB332">
        <v>0</v>
      </c>
      <c r="AC332">
        <v>0</v>
      </c>
      <c r="AD332">
        <v>0</v>
      </c>
      <c r="AE332">
        <v>0</v>
      </c>
    </row>
    <row r="333" spans="1:31" x14ac:dyDescent="0.35">
      <c r="A333" t="s">
        <v>466</v>
      </c>
      <c r="B333" t="s">
        <v>594</v>
      </c>
      <c r="C333" s="29">
        <v>11510</v>
      </c>
      <c r="D333" t="s">
        <v>594</v>
      </c>
      <c r="E333" t="s">
        <v>34</v>
      </c>
      <c r="F333" t="s">
        <v>35</v>
      </c>
      <c r="G333" t="s">
        <v>36</v>
      </c>
      <c r="H333" t="s">
        <v>37</v>
      </c>
      <c r="I333">
        <v>21601</v>
      </c>
      <c r="J333" t="s">
        <v>271</v>
      </c>
      <c r="K333" t="s">
        <v>286</v>
      </c>
      <c r="L333" t="s">
        <v>287</v>
      </c>
      <c r="M333" t="s">
        <v>596</v>
      </c>
      <c r="N333" t="s">
        <v>42</v>
      </c>
      <c r="O333" t="s">
        <v>43</v>
      </c>
      <c r="P333">
        <v>30</v>
      </c>
      <c r="Q333">
        <v>25</v>
      </c>
      <c r="R333" t="s">
        <v>44</v>
      </c>
      <c r="S333">
        <v>750</v>
      </c>
      <c r="T333">
        <v>0</v>
      </c>
      <c r="U333">
        <v>375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375</v>
      </c>
      <c r="AB333">
        <v>0</v>
      </c>
      <c r="AC333">
        <v>0</v>
      </c>
      <c r="AD333">
        <v>0</v>
      </c>
      <c r="AE333">
        <v>0</v>
      </c>
    </row>
    <row r="334" spans="1:31" x14ac:dyDescent="0.35">
      <c r="A334" t="s">
        <v>466</v>
      </c>
      <c r="B334" t="s">
        <v>594</v>
      </c>
      <c r="C334" s="29">
        <v>11510</v>
      </c>
      <c r="D334" t="s">
        <v>594</v>
      </c>
      <c r="E334" t="s">
        <v>34</v>
      </c>
      <c r="F334" t="s">
        <v>35</v>
      </c>
      <c r="G334" t="s">
        <v>36</v>
      </c>
      <c r="H334" t="s">
        <v>37</v>
      </c>
      <c r="I334">
        <v>21601</v>
      </c>
      <c r="J334" t="s">
        <v>271</v>
      </c>
      <c r="K334" t="s">
        <v>288</v>
      </c>
      <c r="L334" t="s">
        <v>289</v>
      </c>
      <c r="M334" t="s">
        <v>596</v>
      </c>
      <c r="N334" t="s">
        <v>42</v>
      </c>
      <c r="O334" t="s">
        <v>43</v>
      </c>
      <c r="P334">
        <v>4</v>
      </c>
      <c r="Q334">
        <v>22.5</v>
      </c>
      <c r="R334" t="s">
        <v>44</v>
      </c>
      <c r="S334">
        <v>90</v>
      </c>
      <c r="T334">
        <v>0</v>
      </c>
      <c r="U334">
        <v>45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45</v>
      </c>
      <c r="AB334">
        <v>0</v>
      </c>
      <c r="AC334">
        <v>0</v>
      </c>
      <c r="AD334">
        <v>0</v>
      </c>
      <c r="AE334">
        <v>0</v>
      </c>
    </row>
    <row r="335" spans="1:31" x14ac:dyDescent="0.35">
      <c r="A335" t="s">
        <v>466</v>
      </c>
      <c r="B335" t="s">
        <v>594</v>
      </c>
      <c r="C335" s="29">
        <v>11510</v>
      </c>
      <c r="D335" t="s">
        <v>594</v>
      </c>
      <c r="E335" t="s">
        <v>34</v>
      </c>
      <c r="F335" t="s">
        <v>35</v>
      </c>
      <c r="G335" t="s">
        <v>36</v>
      </c>
      <c r="H335" t="s">
        <v>37</v>
      </c>
      <c r="I335">
        <v>21601</v>
      </c>
      <c r="J335" t="s">
        <v>271</v>
      </c>
      <c r="K335" t="s">
        <v>303</v>
      </c>
      <c r="L335" t="s">
        <v>598</v>
      </c>
      <c r="M335" t="s">
        <v>596</v>
      </c>
      <c r="N335" t="s">
        <v>42</v>
      </c>
      <c r="O335" t="s">
        <v>43</v>
      </c>
      <c r="P335">
        <v>20</v>
      </c>
      <c r="Q335">
        <v>58</v>
      </c>
      <c r="R335" t="s">
        <v>44</v>
      </c>
      <c r="S335">
        <v>1160</v>
      </c>
      <c r="T335">
        <v>0</v>
      </c>
      <c r="U335">
        <v>580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580</v>
      </c>
      <c r="AB335">
        <v>0</v>
      </c>
      <c r="AC335">
        <v>0</v>
      </c>
      <c r="AD335">
        <v>0</v>
      </c>
      <c r="AE335">
        <v>0</v>
      </c>
    </row>
    <row r="336" spans="1:31" x14ac:dyDescent="0.35">
      <c r="A336" t="s">
        <v>466</v>
      </c>
      <c r="B336" t="s">
        <v>594</v>
      </c>
      <c r="C336" s="29">
        <v>11510</v>
      </c>
      <c r="D336" t="s">
        <v>594</v>
      </c>
      <c r="E336" t="s">
        <v>34</v>
      </c>
      <c r="F336" t="s">
        <v>35</v>
      </c>
      <c r="G336" t="s">
        <v>36</v>
      </c>
      <c r="H336" t="s">
        <v>37</v>
      </c>
      <c r="I336">
        <v>22104</v>
      </c>
      <c r="J336" t="s">
        <v>319</v>
      </c>
      <c r="K336" t="s">
        <v>516</v>
      </c>
      <c r="L336" t="s">
        <v>517</v>
      </c>
      <c r="M336" t="s">
        <v>599</v>
      </c>
      <c r="N336" t="s">
        <v>42</v>
      </c>
      <c r="O336" t="s">
        <v>43</v>
      </c>
      <c r="P336">
        <v>60</v>
      </c>
      <c r="Q336">
        <v>50</v>
      </c>
      <c r="R336" t="s">
        <v>44</v>
      </c>
      <c r="S336">
        <v>3000</v>
      </c>
      <c r="T336">
        <v>0</v>
      </c>
      <c r="U336">
        <v>2500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500</v>
      </c>
      <c r="AB336">
        <v>0</v>
      </c>
      <c r="AC336">
        <v>0</v>
      </c>
      <c r="AD336">
        <v>0</v>
      </c>
      <c r="AE336">
        <v>0</v>
      </c>
    </row>
    <row r="337" spans="1:31" x14ac:dyDescent="0.35">
      <c r="A337" t="s">
        <v>466</v>
      </c>
      <c r="B337" t="s">
        <v>594</v>
      </c>
      <c r="C337" s="29">
        <v>11510</v>
      </c>
      <c r="D337" t="s">
        <v>594</v>
      </c>
      <c r="E337" t="s">
        <v>34</v>
      </c>
      <c r="F337" t="s">
        <v>35</v>
      </c>
      <c r="G337" t="s">
        <v>36</v>
      </c>
      <c r="H337" t="s">
        <v>37</v>
      </c>
      <c r="I337">
        <v>22104</v>
      </c>
      <c r="J337" t="s">
        <v>319</v>
      </c>
      <c r="K337" t="s">
        <v>323</v>
      </c>
      <c r="L337" t="s">
        <v>324</v>
      </c>
      <c r="M337" t="s">
        <v>599</v>
      </c>
      <c r="N337" t="s">
        <v>42</v>
      </c>
      <c r="O337" t="s">
        <v>53</v>
      </c>
      <c r="P337">
        <v>12</v>
      </c>
      <c r="Q337">
        <v>43</v>
      </c>
      <c r="R337" t="s">
        <v>44</v>
      </c>
      <c r="S337">
        <v>516</v>
      </c>
      <c r="T337">
        <v>0</v>
      </c>
      <c r="U337">
        <v>516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</row>
    <row r="338" spans="1:31" x14ac:dyDescent="0.35">
      <c r="A338" t="s">
        <v>466</v>
      </c>
      <c r="B338" t="s">
        <v>594</v>
      </c>
      <c r="C338" s="29">
        <v>11510</v>
      </c>
      <c r="D338" t="s">
        <v>594</v>
      </c>
      <c r="E338" t="s">
        <v>34</v>
      </c>
      <c r="F338" t="s">
        <v>35</v>
      </c>
      <c r="G338" t="s">
        <v>36</v>
      </c>
      <c r="H338" t="s">
        <v>37</v>
      </c>
      <c r="I338">
        <v>22104</v>
      </c>
      <c r="J338" t="s">
        <v>319</v>
      </c>
      <c r="K338" t="s">
        <v>331</v>
      </c>
      <c r="L338" t="s">
        <v>332</v>
      </c>
      <c r="M338" t="s">
        <v>599</v>
      </c>
      <c r="N338" t="s">
        <v>42</v>
      </c>
      <c r="O338" t="s">
        <v>330</v>
      </c>
      <c r="P338">
        <v>12</v>
      </c>
      <c r="Q338">
        <v>204</v>
      </c>
      <c r="R338" t="s">
        <v>44</v>
      </c>
      <c r="S338">
        <v>2448</v>
      </c>
      <c r="T338">
        <v>0</v>
      </c>
      <c r="U338">
        <v>2448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</row>
    <row r="339" spans="1:31" x14ac:dyDescent="0.35">
      <c r="A339" t="s">
        <v>466</v>
      </c>
      <c r="B339" t="s">
        <v>594</v>
      </c>
      <c r="C339" s="29">
        <v>11510</v>
      </c>
      <c r="D339" t="s">
        <v>594</v>
      </c>
      <c r="E339" t="s">
        <v>34</v>
      </c>
      <c r="F339" t="s">
        <v>35</v>
      </c>
      <c r="G339" t="s">
        <v>36</v>
      </c>
      <c r="H339" t="s">
        <v>37</v>
      </c>
      <c r="I339">
        <v>22104</v>
      </c>
      <c r="J339" t="s">
        <v>319</v>
      </c>
      <c r="K339" t="s">
        <v>328</v>
      </c>
      <c r="L339" t="s">
        <v>329</v>
      </c>
      <c r="M339" t="s">
        <v>599</v>
      </c>
      <c r="N339" t="s">
        <v>42</v>
      </c>
      <c r="O339" t="s">
        <v>330</v>
      </c>
      <c r="P339">
        <v>12</v>
      </c>
      <c r="Q339">
        <v>96</v>
      </c>
      <c r="R339" t="s">
        <v>44</v>
      </c>
      <c r="S339">
        <v>1152</v>
      </c>
      <c r="T339">
        <v>0</v>
      </c>
      <c r="U339">
        <v>1152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</row>
    <row r="340" spans="1:31" x14ac:dyDescent="0.35">
      <c r="A340" t="s">
        <v>466</v>
      </c>
      <c r="B340" t="s">
        <v>594</v>
      </c>
      <c r="C340" s="29">
        <v>11510</v>
      </c>
      <c r="D340" t="s">
        <v>594</v>
      </c>
      <c r="E340" t="s">
        <v>34</v>
      </c>
      <c r="F340" t="s">
        <v>35</v>
      </c>
      <c r="G340" t="s">
        <v>36</v>
      </c>
      <c r="H340" t="s">
        <v>37</v>
      </c>
      <c r="I340">
        <v>22104</v>
      </c>
      <c r="J340" t="s">
        <v>319</v>
      </c>
      <c r="K340" t="s">
        <v>335</v>
      </c>
      <c r="L340" t="s">
        <v>336</v>
      </c>
      <c r="M340" t="s">
        <v>599</v>
      </c>
      <c r="N340" t="s">
        <v>42</v>
      </c>
      <c r="O340" t="s">
        <v>87</v>
      </c>
      <c r="P340">
        <v>48</v>
      </c>
      <c r="Q340">
        <v>5</v>
      </c>
      <c r="R340" t="s">
        <v>44</v>
      </c>
      <c r="S340">
        <v>240</v>
      </c>
      <c r="T340">
        <v>0</v>
      </c>
      <c r="U340">
        <v>240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</row>
    <row r="341" spans="1:31" x14ac:dyDescent="0.35">
      <c r="A341" t="s">
        <v>466</v>
      </c>
      <c r="B341" t="s">
        <v>594</v>
      </c>
      <c r="C341" s="29">
        <v>11510</v>
      </c>
      <c r="D341" t="s">
        <v>594</v>
      </c>
      <c r="E341" t="s">
        <v>34</v>
      </c>
      <c r="F341" t="s">
        <v>35</v>
      </c>
      <c r="G341" t="s">
        <v>36</v>
      </c>
      <c r="H341" t="s">
        <v>37</v>
      </c>
      <c r="I341">
        <v>22104</v>
      </c>
      <c r="J341" t="s">
        <v>319</v>
      </c>
      <c r="K341" t="s">
        <v>345</v>
      </c>
      <c r="L341" t="s">
        <v>346</v>
      </c>
      <c r="M341" t="s">
        <v>599</v>
      </c>
      <c r="N341" t="s">
        <v>42</v>
      </c>
      <c r="O341" t="s">
        <v>87</v>
      </c>
      <c r="P341">
        <v>11</v>
      </c>
      <c r="Q341">
        <v>26</v>
      </c>
      <c r="R341" t="s">
        <v>44</v>
      </c>
      <c r="S341">
        <v>286</v>
      </c>
      <c r="T341">
        <v>0</v>
      </c>
      <c r="U341">
        <v>286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</row>
    <row r="342" spans="1:31" x14ac:dyDescent="0.35">
      <c r="A342" t="s">
        <v>466</v>
      </c>
      <c r="B342" t="s">
        <v>594</v>
      </c>
      <c r="C342" s="29">
        <v>11510</v>
      </c>
      <c r="D342" t="s">
        <v>594</v>
      </c>
      <c r="E342" t="s">
        <v>34</v>
      </c>
      <c r="F342" t="s">
        <v>35</v>
      </c>
      <c r="G342" t="s">
        <v>36</v>
      </c>
      <c r="H342" t="s">
        <v>37</v>
      </c>
      <c r="I342">
        <v>22104</v>
      </c>
      <c r="J342" t="s">
        <v>319</v>
      </c>
      <c r="K342" t="s">
        <v>333</v>
      </c>
      <c r="L342" t="s">
        <v>334</v>
      </c>
      <c r="M342" t="s">
        <v>599</v>
      </c>
      <c r="N342" t="s">
        <v>42</v>
      </c>
      <c r="O342" t="s">
        <v>87</v>
      </c>
      <c r="P342">
        <v>5</v>
      </c>
      <c r="Q342">
        <v>150</v>
      </c>
      <c r="R342" t="s">
        <v>44</v>
      </c>
      <c r="S342">
        <v>750</v>
      </c>
      <c r="T342">
        <v>0</v>
      </c>
      <c r="U342">
        <v>750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</row>
    <row r="343" spans="1:31" x14ac:dyDescent="0.35">
      <c r="A343" t="s">
        <v>466</v>
      </c>
      <c r="B343" t="s">
        <v>594</v>
      </c>
      <c r="C343" s="29">
        <v>11510</v>
      </c>
      <c r="D343" t="s">
        <v>594</v>
      </c>
      <c r="E343" t="s">
        <v>34</v>
      </c>
      <c r="F343" t="s">
        <v>35</v>
      </c>
      <c r="G343" t="s">
        <v>36</v>
      </c>
      <c r="H343" t="s">
        <v>37</v>
      </c>
      <c r="I343">
        <v>22104</v>
      </c>
      <c r="J343" t="s">
        <v>319</v>
      </c>
      <c r="K343" t="s">
        <v>600</v>
      </c>
      <c r="L343" t="s">
        <v>521</v>
      </c>
      <c r="M343" t="s">
        <v>599</v>
      </c>
      <c r="N343" t="s">
        <v>42</v>
      </c>
      <c r="O343" t="s">
        <v>601</v>
      </c>
      <c r="P343">
        <v>108</v>
      </c>
      <c r="Q343">
        <v>1</v>
      </c>
      <c r="R343" t="s">
        <v>44</v>
      </c>
      <c r="S343">
        <v>108</v>
      </c>
      <c r="T343">
        <v>0</v>
      </c>
      <c r="U343">
        <v>108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</row>
    <row r="344" spans="1:31" x14ac:dyDescent="0.35">
      <c r="A344" t="s">
        <v>466</v>
      </c>
      <c r="B344" t="s">
        <v>594</v>
      </c>
      <c r="C344" s="29">
        <v>11510</v>
      </c>
      <c r="D344" t="s">
        <v>594</v>
      </c>
      <c r="E344" t="s">
        <v>34</v>
      </c>
      <c r="F344" t="s">
        <v>35</v>
      </c>
      <c r="G344" t="s">
        <v>36</v>
      </c>
      <c r="H344" t="s">
        <v>37</v>
      </c>
      <c r="I344">
        <v>26103</v>
      </c>
      <c r="J344" t="s">
        <v>376</v>
      </c>
      <c r="K344" t="s">
        <v>542</v>
      </c>
      <c r="L344" t="s">
        <v>543</v>
      </c>
      <c r="M344" t="s">
        <v>602</v>
      </c>
      <c r="N344" t="s">
        <v>42</v>
      </c>
      <c r="O344" t="s">
        <v>43</v>
      </c>
      <c r="P344">
        <v>475</v>
      </c>
      <c r="Q344">
        <v>100</v>
      </c>
      <c r="R344" t="s">
        <v>44</v>
      </c>
      <c r="S344">
        <v>47500</v>
      </c>
      <c r="T344">
        <v>0</v>
      </c>
      <c r="U344">
        <v>24000</v>
      </c>
      <c r="V344">
        <v>0</v>
      </c>
      <c r="W344">
        <v>0</v>
      </c>
      <c r="X344">
        <v>23500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</row>
    <row r="345" spans="1:31" x14ac:dyDescent="0.35">
      <c r="A345" t="s">
        <v>466</v>
      </c>
      <c r="B345" t="s">
        <v>594</v>
      </c>
      <c r="C345" s="29">
        <v>11510</v>
      </c>
      <c r="D345" t="s">
        <v>594</v>
      </c>
      <c r="E345" t="s">
        <v>34</v>
      </c>
      <c r="F345" t="s">
        <v>35</v>
      </c>
      <c r="G345" t="s">
        <v>36</v>
      </c>
      <c r="H345" t="s">
        <v>37</v>
      </c>
      <c r="I345">
        <v>26103</v>
      </c>
      <c r="J345" t="s">
        <v>376</v>
      </c>
      <c r="K345" t="s">
        <v>603</v>
      </c>
      <c r="L345" t="s">
        <v>604</v>
      </c>
      <c r="M345" t="s">
        <v>602</v>
      </c>
      <c r="N345" t="s">
        <v>42</v>
      </c>
      <c r="O345" t="s">
        <v>43</v>
      </c>
      <c r="P345">
        <v>64</v>
      </c>
      <c r="Q345">
        <v>1</v>
      </c>
      <c r="R345" t="s">
        <v>44</v>
      </c>
      <c r="S345">
        <v>64</v>
      </c>
      <c r="T345">
        <v>0</v>
      </c>
      <c r="U345">
        <v>28</v>
      </c>
      <c r="V345">
        <v>0</v>
      </c>
      <c r="W345">
        <v>0</v>
      </c>
      <c r="X345">
        <v>36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</row>
    <row r="346" spans="1:31" x14ac:dyDescent="0.35">
      <c r="A346" t="s">
        <v>466</v>
      </c>
      <c r="B346" t="s">
        <v>594</v>
      </c>
      <c r="C346" s="29">
        <v>51314</v>
      </c>
      <c r="D346" t="s">
        <v>594</v>
      </c>
      <c r="E346" t="s">
        <v>34</v>
      </c>
      <c r="F346" t="s">
        <v>35</v>
      </c>
      <c r="G346" t="s">
        <v>36</v>
      </c>
      <c r="H346" t="s">
        <v>37</v>
      </c>
      <c r="I346">
        <v>31401</v>
      </c>
      <c r="J346" t="s">
        <v>403</v>
      </c>
      <c r="K346"/>
      <c r="L346" t="s">
        <v>403</v>
      </c>
      <c r="M346" t="s">
        <v>572</v>
      </c>
      <c r="N346" t="s">
        <v>42</v>
      </c>
      <c r="O346" t="s">
        <v>406</v>
      </c>
      <c r="P346">
        <v>12</v>
      </c>
      <c r="Q346">
        <v>1000</v>
      </c>
      <c r="R346" t="s">
        <v>572</v>
      </c>
      <c r="S346">
        <v>12000</v>
      </c>
      <c r="T346">
        <v>1000</v>
      </c>
      <c r="U346">
        <v>1000</v>
      </c>
      <c r="V346">
        <v>1000</v>
      </c>
      <c r="W346">
        <v>1000</v>
      </c>
      <c r="X346">
        <v>1000</v>
      </c>
      <c r="Y346">
        <v>1000</v>
      </c>
      <c r="Z346">
        <v>1000</v>
      </c>
      <c r="AA346">
        <v>1000</v>
      </c>
      <c r="AB346">
        <v>1000</v>
      </c>
      <c r="AC346">
        <v>1000</v>
      </c>
      <c r="AD346">
        <v>1000</v>
      </c>
      <c r="AE346">
        <v>1000</v>
      </c>
    </row>
    <row r="347" spans="1:31" x14ac:dyDescent="0.35">
      <c r="A347" t="s">
        <v>466</v>
      </c>
      <c r="B347" t="s">
        <v>594</v>
      </c>
      <c r="C347" s="29">
        <v>51326</v>
      </c>
      <c r="D347" t="s">
        <v>594</v>
      </c>
      <c r="E347" t="s">
        <v>34</v>
      </c>
      <c r="F347" t="s">
        <v>35</v>
      </c>
      <c r="G347" t="s">
        <v>36</v>
      </c>
      <c r="H347" t="s">
        <v>37</v>
      </c>
      <c r="I347">
        <v>32601</v>
      </c>
      <c r="J347" t="s">
        <v>409</v>
      </c>
      <c r="K347"/>
      <c r="L347" t="s">
        <v>556</v>
      </c>
      <c r="M347" t="s">
        <v>605</v>
      </c>
      <c r="N347" t="s">
        <v>42</v>
      </c>
      <c r="O347" t="s">
        <v>406</v>
      </c>
      <c r="P347">
        <v>12</v>
      </c>
      <c r="Q347">
        <v>2924</v>
      </c>
      <c r="R347" t="s">
        <v>44</v>
      </c>
      <c r="S347">
        <v>35088</v>
      </c>
      <c r="T347">
        <v>0</v>
      </c>
      <c r="U347">
        <v>2924</v>
      </c>
      <c r="V347">
        <v>2924</v>
      </c>
      <c r="W347">
        <v>2924</v>
      </c>
      <c r="X347">
        <v>2924</v>
      </c>
      <c r="Y347">
        <v>2924</v>
      </c>
      <c r="Z347">
        <v>2924</v>
      </c>
      <c r="AA347">
        <v>2924</v>
      </c>
      <c r="AB347">
        <v>2924</v>
      </c>
      <c r="AC347">
        <v>2924</v>
      </c>
      <c r="AD347">
        <v>2924</v>
      </c>
      <c r="AE347">
        <v>5848</v>
      </c>
    </row>
    <row r="348" spans="1:31" x14ac:dyDescent="0.35">
      <c r="A348" t="s">
        <v>466</v>
      </c>
      <c r="B348" t="s">
        <v>594</v>
      </c>
      <c r="C348" s="29">
        <v>51355</v>
      </c>
      <c r="D348" t="s">
        <v>594</v>
      </c>
      <c r="E348" t="s">
        <v>34</v>
      </c>
      <c r="F348" t="s">
        <v>35</v>
      </c>
      <c r="G348" t="s">
        <v>36</v>
      </c>
      <c r="H348" t="s">
        <v>37</v>
      </c>
      <c r="I348">
        <v>35501</v>
      </c>
      <c r="J348" t="s">
        <v>414</v>
      </c>
      <c r="K348"/>
      <c r="L348" t="s">
        <v>560</v>
      </c>
      <c r="M348" t="s">
        <v>572</v>
      </c>
      <c r="N348" t="s">
        <v>42</v>
      </c>
      <c r="O348" t="s">
        <v>406</v>
      </c>
      <c r="P348">
        <v>12</v>
      </c>
      <c r="Q348">
        <v>3500</v>
      </c>
      <c r="R348" t="s">
        <v>572</v>
      </c>
      <c r="S348">
        <v>42000</v>
      </c>
      <c r="T348">
        <v>3500</v>
      </c>
      <c r="U348">
        <v>3500</v>
      </c>
      <c r="V348">
        <v>3500</v>
      </c>
      <c r="W348">
        <v>3500</v>
      </c>
      <c r="X348">
        <v>3500</v>
      </c>
      <c r="Y348">
        <v>3500</v>
      </c>
      <c r="Z348">
        <v>3500</v>
      </c>
      <c r="AA348">
        <v>3500</v>
      </c>
      <c r="AB348">
        <v>3500</v>
      </c>
      <c r="AC348">
        <v>3500</v>
      </c>
      <c r="AD348">
        <v>3500</v>
      </c>
      <c r="AE348">
        <v>3500</v>
      </c>
    </row>
    <row r="349" spans="1:31" x14ac:dyDescent="0.35">
      <c r="A349" t="s">
        <v>466</v>
      </c>
      <c r="B349" t="s">
        <v>594</v>
      </c>
      <c r="C349" s="29">
        <v>51313</v>
      </c>
      <c r="D349" t="s">
        <v>594</v>
      </c>
      <c r="E349" t="s">
        <v>34</v>
      </c>
      <c r="F349" t="s">
        <v>35</v>
      </c>
      <c r="G349" t="s">
        <v>36</v>
      </c>
      <c r="H349" t="s">
        <v>416</v>
      </c>
      <c r="I349">
        <v>31301</v>
      </c>
      <c r="J349" t="s">
        <v>417</v>
      </c>
      <c r="K349"/>
      <c r="L349" t="s">
        <v>417</v>
      </c>
      <c r="M349" t="s">
        <v>572</v>
      </c>
      <c r="N349" t="s">
        <v>42</v>
      </c>
      <c r="O349" t="s">
        <v>406</v>
      </c>
      <c r="P349">
        <v>12</v>
      </c>
      <c r="Q349">
        <v>3000</v>
      </c>
      <c r="R349" t="s">
        <v>572</v>
      </c>
      <c r="S349">
        <v>36000</v>
      </c>
      <c r="T349">
        <v>3000</v>
      </c>
      <c r="U349">
        <v>3000</v>
      </c>
      <c r="V349">
        <v>3000</v>
      </c>
      <c r="W349">
        <v>3000</v>
      </c>
      <c r="X349">
        <v>3000</v>
      </c>
      <c r="Y349">
        <v>3000</v>
      </c>
      <c r="Z349">
        <v>3000</v>
      </c>
      <c r="AA349">
        <v>3000</v>
      </c>
      <c r="AB349">
        <v>3000</v>
      </c>
      <c r="AC349">
        <v>3000</v>
      </c>
      <c r="AD349">
        <v>3000</v>
      </c>
      <c r="AE349">
        <v>3000</v>
      </c>
    </row>
    <row r="350" spans="1:31" x14ac:dyDescent="0.35">
      <c r="A350" t="s">
        <v>466</v>
      </c>
      <c r="B350" t="s">
        <v>594</v>
      </c>
      <c r="C350" s="29">
        <v>51338</v>
      </c>
      <c r="D350" t="s">
        <v>594</v>
      </c>
      <c r="E350" t="s">
        <v>34</v>
      </c>
      <c r="F350" t="s">
        <v>35</v>
      </c>
      <c r="G350" t="s">
        <v>36</v>
      </c>
      <c r="H350" t="s">
        <v>416</v>
      </c>
      <c r="I350">
        <v>33801</v>
      </c>
      <c r="J350" t="s">
        <v>420</v>
      </c>
      <c r="K350"/>
      <c r="L350" t="s">
        <v>420</v>
      </c>
      <c r="M350" t="s">
        <v>606</v>
      </c>
      <c r="N350" t="s">
        <v>42</v>
      </c>
      <c r="O350" t="s">
        <v>406</v>
      </c>
      <c r="P350">
        <v>4</v>
      </c>
      <c r="Q350">
        <v>34220</v>
      </c>
      <c r="R350" t="s">
        <v>44</v>
      </c>
      <c r="S350">
        <v>136880</v>
      </c>
      <c r="T350">
        <v>0</v>
      </c>
      <c r="U350">
        <v>34220</v>
      </c>
      <c r="V350">
        <v>34220</v>
      </c>
      <c r="W350">
        <v>34220</v>
      </c>
      <c r="X350">
        <v>34220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</row>
    <row r="351" spans="1:31" x14ac:dyDescent="0.35">
      <c r="A351" t="s">
        <v>466</v>
      </c>
      <c r="B351" t="s">
        <v>594</v>
      </c>
      <c r="C351" s="29">
        <v>51338</v>
      </c>
      <c r="D351" t="s">
        <v>594</v>
      </c>
      <c r="E351" t="s">
        <v>34</v>
      </c>
      <c r="F351" t="s">
        <v>35</v>
      </c>
      <c r="G351" t="s">
        <v>36</v>
      </c>
      <c r="H351" t="s">
        <v>416</v>
      </c>
      <c r="I351">
        <v>33801</v>
      </c>
      <c r="J351" t="s">
        <v>420</v>
      </c>
      <c r="K351"/>
      <c r="L351" t="s">
        <v>420</v>
      </c>
      <c r="M351" t="s">
        <v>606</v>
      </c>
      <c r="N351" t="s">
        <v>42</v>
      </c>
      <c r="O351" t="s">
        <v>406</v>
      </c>
      <c r="P351">
        <v>1</v>
      </c>
      <c r="Q351">
        <v>10720</v>
      </c>
      <c r="R351" t="s">
        <v>44</v>
      </c>
      <c r="S351">
        <v>10720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10720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</row>
    <row r="352" spans="1:31" x14ac:dyDescent="0.35">
      <c r="A352" t="s">
        <v>466</v>
      </c>
      <c r="B352" t="s">
        <v>594</v>
      </c>
      <c r="C352" s="29">
        <v>51358</v>
      </c>
      <c r="D352" t="s">
        <v>594</v>
      </c>
      <c r="E352" t="s">
        <v>34</v>
      </c>
      <c r="F352" t="s">
        <v>35</v>
      </c>
      <c r="G352" t="s">
        <v>36</v>
      </c>
      <c r="H352" t="s">
        <v>416</v>
      </c>
      <c r="I352">
        <v>35801</v>
      </c>
      <c r="J352" t="s">
        <v>431</v>
      </c>
      <c r="K352"/>
      <c r="L352" t="s">
        <v>607</v>
      </c>
      <c r="M352" t="s">
        <v>608</v>
      </c>
      <c r="N352" t="s">
        <v>42</v>
      </c>
      <c r="O352" t="s">
        <v>406</v>
      </c>
      <c r="P352">
        <v>12</v>
      </c>
      <c r="Q352">
        <v>1160</v>
      </c>
      <c r="R352" t="s">
        <v>44</v>
      </c>
      <c r="S352">
        <v>13920</v>
      </c>
      <c r="T352">
        <v>0</v>
      </c>
      <c r="U352">
        <v>1160</v>
      </c>
      <c r="V352">
        <v>1160</v>
      </c>
      <c r="W352">
        <v>1160</v>
      </c>
      <c r="X352">
        <v>1160</v>
      </c>
      <c r="Y352">
        <v>1160</v>
      </c>
      <c r="Z352">
        <v>1160</v>
      </c>
      <c r="AA352">
        <v>1160</v>
      </c>
      <c r="AB352">
        <v>1160</v>
      </c>
      <c r="AC352">
        <v>1160</v>
      </c>
      <c r="AD352">
        <v>1160</v>
      </c>
      <c r="AE352">
        <v>2320</v>
      </c>
    </row>
    <row r="353" spans="1:31" x14ac:dyDescent="0.35">
      <c r="A353" t="s">
        <v>466</v>
      </c>
      <c r="B353" t="s">
        <v>594</v>
      </c>
      <c r="C353" s="29">
        <v>51358</v>
      </c>
      <c r="D353" t="s">
        <v>594</v>
      </c>
      <c r="E353" t="s">
        <v>34</v>
      </c>
      <c r="F353" t="s">
        <v>35</v>
      </c>
      <c r="G353" t="s">
        <v>36</v>
      </c>
      <c r="H353" t="s">
        <v>416</v>
      </c>
      <c r="I353">
        <v>35801</v>
      </c>
      <c r="J353" t="s">
        <v>431</v>
      </c>
      <c r="K353"/>
      <c r="L353" t="s">
        <v>609</v>
      </c>
      <c r="M353" t="s">
        <v>610</v>
      </c>
      <c r="N353" t="s">
        <v>42</v>
      </c>
      <c r="O353" t="s">
        <v>406</v>
      </c>
      <c r="P353">
        <v>12</v>
      </c>
      <c r="Q353">
        <v>15818</v>
      </c>
      <c r="R353" t="s">
        <v>44</v>
      </c>
      <c r="S353">
        <v>189816</v>
      </c>
      <c r="T353">
        <v>0</v>
      </c>
      <c r="U353">
        <v>15818</v>
      </c>
      <c r="V353">
        <v>15818</v>
      </c>
      <c r="W353">
        <v>15818</v>
      </c>
      <c r="X353">
        <v>15818</v>
      </c>
      <c r="Y353">
        <v>15818</v>
      </c>
      <c r="Z353">
        <v>15818</v>
      </c>
      <c r="AA353">
        <v>15818</v>
      </c>
      <c r="AB353">
        <v>15818</v>
      </c>
      <c r="AC353">
        <v>15818</v>
      </c>
      <c r="AD353">
        <v>15818</v>
      </c>
      <c r="AE353">
        <v>31636</v>
      </c>
    </row>
    <row r="354" spans="1:31" x14ac:dyDescent="0.35">
      <c r="A354" t="s">
        <v>466</v>
      </c>
      <c r="B354" t="s">
        <v>594</v>
      </c>
      <c r="C354" s="29">
        <v>11510</v>
      </c>
      <c r="D354" t="s">
        <v>594</v>
      </c>
      <c r="E354" t="s">
        <v>34</v>
      </c>
      <c r="F354" t="s">
        <v>447</v>
      </c>
      <c r="G354" t="s">
        <v>453</v>
      </c>
      <c r="H354" t="s">
        <v>454</v>
      </c>
      <c r="I354">
        <v>26102</v>
      </c>
      <c r="J354" t="s">
        <v>457</v>
      </c>
      <c r="K354" t="s">
        <v>458</v>
      </c>
      <c r="L354" t="s">
        <v>459</v>
      </c>
      <c r="M354" t="s">
        <v>379</v>
      </c>
      <c r="N354" t="s">
        <v>42</v>
      </c>
      <c r="O354" t="s">
        <v>380</v>
      </c>
      <c r="P354">
        <v>6</v>
      </c>
      <c r="Q354">
        <v>19554</v>
      </c>
      <c r="R354" t="s">
        <v>44</v>
      </c>
      <c r="S354">
        <v>117324</v>
      </c>
      <c r="T354">
        <v>19554</v>
      </c>
      <c r="U354">
        <v>19554</v>
      </c>
      <c r="V354">
        <v>19554</v>
      </c>
      <c r="W354">
        <v>19554</v>
      </c>
      <c r="X354">
        <v>19554</v>
      </c>
      <c r="Y354">
        <v>19554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</row>
    <row r="355" spans="1:31" s="11" customFormat="1" ht="13" x14ac:dyDescent="0.3">
      <c r="A355" s="13"/>
      <c r="B355" s="13" t="s">
        <v>18</v>
      </c>
      <c r="C355" s="31"/>
      <c r="D355" s="13"/>
      <c r="E355" s="13"/>
      <c r="F355" s="13"/>
      <c r="G355" s="13"/>
      <c r="H355" s="13"/>
      <c r="I355" s="12"/>
      <c r="J355" s="12"/>
      <c r="K355" s="12"/>
      <c r="L355" s="12"/>
      <c r="M355" s="12"/>
      <c r="N355" s="12"/>
      <c r="O355" s="10"/>
      <c r="P355" s="12"/>
      <c r="Q355" s="20">
        <f>SUM(Q7:Q354)</f>
        <v>1303231.2611999996</v>
      </c>
      <c r="R355" s="12"/>
      <c r="S355" s="20">
        <f t="shared" ref="S355:AE355" si="0">SUM(S7:S354)</f>
        <v>6191944.8651999999</v>
      </c>
      <c r="T355" s="20">
        <f t="shared" si="0"/>
        <v>262288.20480000001</v>
      </c>
      <c r="U355" s="20">
        <f t="shared" si="0"/>
        <v>872186.77679999999</v>
      </c>
      <c r="V355" s="20">
        <f t="shared" si="0"/>
        <v>771735.93079999997</v>
      </c>
      <c r="W355" s="20">
        <f t="shared" si="0"/>
        <v>994815.32480000006</v>
      </c>
      <c r="X355" s="20">
        <f t="shared" si="0"/>
        <v>736414.99479999999</v>
      </c>
      <c r="Y355" s="20">
        <f t="shared" si="0"/>
        <v>702280.72279999999</v>
      </c>
      <c r="Z355" s="20">
        <f t="shared" si="0"/>
        <v>378310.4068</v>
      </c>
      <c r="AA355" s="20">
        <f t="shared" si="0"/>
        <v>307325.37680000003</v>
      </c>
      <c r="AB355" s="20">
        <f t="shared" si="0"/>
        <v>264271.39080000005</v>
      </c>
      <c r="AC355" s="20">
        <f t="shared" si="0"/>
        <v>292700.22840000002</v>
      </c>
      <c r="AD355" s="20">
        <f t="shared" si="0"/>
        <v>239545.59480000002</v>
      </c>
      <c r="AE355" s="20">
        <f t="shared" si="0"/>
        <v>370069.91280000005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355:XFD355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INICIAL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2026-02-06T18:01:07Z</dcterms:modified>
</cp:coreProperties>
</file>