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15" documentId="13_ncr:1_{EA9A94C2-810F-419B-BF24-529B0E9194B2}" xr6:coauthVersionLast="47" xr6:coauthVersionMax="47" xr10:uidLastSave="{00BA79BA-C755-4405-B97A-5FE8C8FBB111}"/>
  <bookViews>
    <workbookView xWindow="-110" yWindow="-110" windowWidth="19420" windowHeight="11500" xr2:uid="{00000000-000D-0000-FFFF-FFFF00000000}"/>
  </bookViews>
  <sheets>
    <sheet name="OF12" sheetId="12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'OF12'!$A$7:$AD$81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84" i="120" l="1"/>
  <c r="AC84" i="120"/>
  <c r="AB84" i="120"/>
  <c r="AA84" i="120"/>
  <c r="Z84" i="120"/>
  <c r="Y84" i="120"/>
  <c r="X84" i="120"/>
  <c r="W84" i="120"/>
  <c r="V84" i="120"/>
  <c r="U84" i="120"/>
  <c r="T84" i="120"/>
  <c r="S84" i="120"/>
  <c r="R84" i="120"/>
</calcChain>
</file>

<file path=xl/sharedStrings.xml><?xml version="1.0" encoding="utf-8"?>
<sst xmlns="http://schemas.openxmlformats.org/spreadsheetml/2006/main" count="1009" uniqueCount="146">
  <si>
    <t>001</t>
  </si>
  <si>
    <t>OF12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</si>
  <si>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</si>
  <si>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</si>
  <si>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</si>
  <si>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</si>
  <si>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</si>
  <si>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</si>
  <si>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</si>
  <si>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</si>
  <si>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</si>
  <si>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</si>
  <si>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</si>
  <si>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</si>
  <si>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</si>
  <si>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</si>
  <si>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</si>
  <si>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</si>
  <si>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</si>
  <si>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</si>
  <si>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</si>
  <si>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</si>
  <si>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</si>
  <si>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</si>
  <si>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</si>
  <si>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</si>
  <si>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</si>
  <si>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</si>
  <si>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</si>
  <si>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</si>
  <si>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</si>
  <si>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</si>
  <si>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</si>
  <si>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</si>
  <si>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</si>
  <si>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</si>
  <si>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</si>
  <si>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</si>
  <si>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UR Presupuesta</t>
  </si>
  <si>
    <t>R009</t>
  </si>
  <si>
    <t>B00OF01</t>
  </si>
  <si>
    <t>ANUAL</t>
  </si>
  <si>
    <t>PASAJES AÉREOS NACIONALES PARA SERVIDORES PÚBLICOS DE MANDO EN EL DESEMPEÑO DE COMISIONES Y FUNCIONES OFICIALES</t>
  </si>
  <si>
    <t>P123810</t>
  </si>
  <si>
    <t>OTROS SERVICIOS COMERCIALES</t>
  </si>
  <si>
    <t>PIEZA</t>
  </si>
  <si>
    <t>R011</t>
  </si>
  <si>
    <t>PLURIANUAL</t>
  </si>
  <si>
    <t>P124110</t>
  </si>
  <si>
    <t>MATERIAL ELÉCTRICO Y ELECTRÓNICO</t>
  </si>
  <si>
    <t>Programa Anual de Adquisiciones, Arrendamientos y Servicios del INE  2026 (PAAASINE) Inicial de Oficinas Centrales</t>
  </si>
  <si>
    <t>SPG001</t>
  </si>
  <si>
    <t>MATERIALES Y ÚTILES DE OFICINA</t>
  </si>
  <si>
    <t>21101001-0022</t>
  </si>
  <si>
    <t>TRITURADORA DE PAPEL - GASTO</t>
  </si>
  <si>
    <t>N/A</t>
  </si>
  <si>
    <t>COMPRA MENOR</t>
  </si>
  <si>
    <t>MATERIALES Y ÚTILES DE IMPRESIÓN Y REPRODUCCIÓN</t>
  </si>
  <si>
    <t>21201001-0003</t>
  </si>
  <si>
    <t>RIBBON</t>
  </si>
  <si>
    <t>MATERIAL DE LIMPIEZA</t>
  </si>
  <si>
    <t>21601001-0129</t>
  </si>
  <si>
    <t>DISPOSITIVO DE AROMATIZACION Y AROMA</t>
  </si>
  <si>
    <t>PRODUCTOS ALIMENTICIOS PARA EL PERSONAL EN LAS INSTALACIONES DE LAS UNIDADES RESPONSABLES</t>
  </si>
  <si>
    <t>ADJUDICACIÓN DIRECTA</t>
  </si>
  <si>
    <t>PRODUCTOS ALIMENTICIOS PARA EL PERSONAL DERIVADO DE ACTIVIDADES EXTRAORDINARIAS</t>
  </si>
  <si>
    <t>24600019-0001</t>
  </si>
  <si>
    <t>DIADEMA TELEFONISTA</t>
  </si>
  <si>
    <t>COMBUSTIBLES, LUBRICANTES Y ADITIVOS PARA VEHÍCULOS TERRESTRES, AÉREOS, MARÍTIMOS, LACUSTRES Y FLUVIALES ASIGNADOS A SERVIDORES PÚBLICOS</t>
  </si>
  <si>
    <t>26104001-0019</t>
  </si>
  <si>
    <t>ANTICONGELANTE</t>
  </si>
  <si>
    <t>SERVICIO DE ESTENOGRAFÍA</t>
  </si>
  <si>
    <t>LICITACIÓN PÚBLICA</t>
  </si>
  <si>
    <t>PASAJES AÉREOS NACIONALES PARA SERVIDORES PÚBLICOS DE MANDO EN EL DESEMPEÑO DE COMISIONES Y FUNCIONES</t>
  </si>
  <si>
    <t>PASAJES AÉREOS INTERNACIONALES PARA SERVIDORES PÚBLICOS EN EL DESEMPEÑO DE COMISIONES Y FUNCIONES OFICIALES</t>
  </si>
  <si>
    <t>PASAJES AÉREOS INTERNACIONALES PARA SERVIDORES PÚBLICOS EN EL DESEMPEÑO DE COMISIÓN Y FUNCIONES OFICIALES</t>
  </si>
  <si>
    <t>PASAJES TERRESTRES NACIONALES PARA LABORES EN CAMPO Y DE SUPERVISIÓN</t>
  </si>
  <si>
    <t>SPG028</t>
  </si>
  <si>
    <t>SERVICIOS DE LAVANDERÍA, LIMPIEZA E HIGIENE</t>
  </si>
  <si>
    <t>SERVICIO DE LIMPIEZA PROFUNDA PARA CENTROS DE PROCESAMIENTO DE DATOS (CPD), MONEDA Y TLALPAN, CUARTO ELÉCTRICO Y PISO FALSO</t>
  </si>
  <si>
    <t>P120910</t>
  </si>
  <si>
    <t>22104001-0168</t>
  </si>
  <si>
    <t>PRODUCTOS ALIMENTICIOS EN LA UR</t>
  </si>
  <si>
    <t>PASAJES AEREOS NACIONALES PARA SERVIDORES PUBLICOS DE MANDO EN EL DESEMPEÑO DE COMISIONES Y FUNCIONES OFICIALES</t>
  </si>
  <si>
    <t>PASAJES TERRESTRES NACIONALES PARA SERVIDORES PÚBLICOS DE MANDO EN EL DESEMPEÑO DE COMISIONES Y FUNCIONES OFICIALES</t>
  </si>
  <si>
    <t>PASAJES TERRESTRES NACIONALES PARA LABORES EN CAMPO Y DE SUPERVISION</t>
  </si>
  <si>
    <t>SPG030</t>
  </si>
  <si>
    <t>SERVICIOS DE TELECOMUNICACIONES</t>
  </si>
  <si>
    <t>MINISTRACIÓN A LAS JUNTAS LOCALES Y DISTRITALES PARA CONTRATAR TV RESTRINGIDA</t>
  </si>
  <si>
    <t>F121910</t>
  </si>
  <si>
    <t>MATERIAL DE APOYO INFORMATIVO</t>
  </si>
  <si>
    <t>21501001-0009</t>
  </si>
  <si>
    <t>SERVICIOS RELACIONADOS CON MONITOREO DE INFORMACIÓN EN MEDIOS MASIVOS</t>
  </si>
  <si>
    <t>REFACCIONES Y ACCESORIOS MENORES OTROS BIENES MUEBLES</t>
  </si>
  <si>
    <t>29901001-0009</t>
  </si>
  <si>
    <t>SINTONIZADOR USB PARA CANALES DE ALTA DEFINICION Y TV ABIERTA HDTV - GASTO</t>
  </si>
  <si>
    <t>29901001-0202</t>
  </si>
  <si>
    <t>SINTONIZADORES P/RADIO HD</t>
  </si>
  <si>
    <t>SPG063</t>
  </si>
  <si>
    <t>ALIMENTOS</t>
  </si>
  <si>
    <t>PAGO DE COMBUSTIBLE PARA VEHÍCULOS OFICIALES Y PARTICULARES, DERIVADO DE COMISIONES OFICIALES DEL PERSONAL DE LA DPT</t>
  </si>
  <si>
    <t>SERVICIOS INTEGRALES DE INFRAESTRUCTURA DE CÓMPUTO</t>
  </si>
  <si>
    <t>SERVICIO INTEGRAL DE MANTENIMIENTO PREVENTIVO Y CORRECTIVO PARA LOS EQUIPOS DE AMBIENTE Y SEGURIDAD FÍSICA DE LOS CPD DE LA DEPPP (CEVEM Y CENACOM)</t>
  </si>
  <si>
    <t>INE/080/2024</t>
  </si>
  <si>
    <t>MANTENIMIENTO Y CONSERVACIÓN DE MAQUINARIA Y EQUIPO</t>
  </si>
  <si>
    <t>SERVICIO DE MANTENIMIENTO PREVENTIVO Y CORRECTIVO PARA LOS EQUIPOS DE AIRE ACONDICIONADO Y GENERADORES DE RESERVA EN LOS CEVEM A NIVEL NACIONAL</t>
  </si>
  <si>
    <t>INE/085/2024</t>
  </si>
  <si>
    <t>PAGO DE BOLETOS DE AVIÓN DERIVADO DE COMISIONES OFICIALES DEL PERSONAL</t>
  </si>
  <si>
    <t>TRANSPORTE TERRESTRE PARA SERVIDORES PÚBLICOS</t>
  </si>
  <si>
    <t>SPG064</t>
  </si>
  <si>
    <t>B00LS01</t>
  </si>
  <si>
    <t>PATENTES, REGALÍAS Y OTROS</t>
  </si>
  <si>
    <t>SUSCRIPCIÓN LICENCIAMIENTO SUITE ADOBE</t>
  </si>
  <si>
    <t>SUSCRIPCIÓN AL SERVICIO DE SOPORTE TÉCNICO Y ACTUALIZACIONES DEL SOFTWARE DE VIRTUALIZACIÓN DEL DRP</t>
  </si>
  <si>
    <t>MANTENIMIENTO Y CONSERVACIÓN DE BIENES INFORMÁTICOS</t>
  </si>
  <si>
    <t>SERVICIO DE SOPORTE TÉCNICO Y GARANTÍA DEL HARDWARE DE LA INFRAESTRUCTURA DE PROCESAMIENTO Y ALMACENAMIENTO DEL DRP</t>
  </si>
  <si>
    <t>PROGRAMAS DE CÓMPUTO, LICENCIAS Y SU ACTUALIZACIÓN, CON VIGENCIA IGUAL O MENOR A UN AÑO</t>
  </si>
  <si>
    <t>SUSCRIPCIÓN AL SOFTWARE: POWER BI PRO, PROJECT PRO PARA O365 Y VISIO PRO PARA O365</t>
  </si>
  <si>
    <t>SERVICIO DE RENOVACIÓN DE SOPORTE TÉCNICO Y ACTUALIZACIÓN DE LICENCIAS ARCGIS PRO BASIC SINGLE USER</t>
  </si>
  <si>
    <t>SERVICIO DE SOPORTE  TÉCNICO , GARANTÍA  Y MANTENIMIENTO PREVENTIVO PARA INFRAESTRUCTURA DE  ALMACENAMIENTO  MARCA AVID NEXIS</t>
  </si>
  <si>
    <t>SERVICIOS DE CONDUCCIÓN DE SEÑALES ANALÓGICAS Y DIGITALES</t>
  </si>
  <si>
    <t>SERVICIOS DE CONDUCCION DE SEÑALES ANALOGICAS Y DIGITALES</t>
  </si>
  <si>
    <t>F122610</t>
  </si>
  <si>
    <t>LICENCIAMIENTO MICROSOFT 365</t>
  </si>
  <si>
    <t>F122710</t>
  </si>
  <si>
    <t>ADQUISICIÓN DE SOFTWARE DE CAPTURA DE VIDEO PARA EL MONITOREO ADICIONAL QUE SE REALIZARA EN LOS CENTROS DE VERIFICACION Y MONITOREO Y JUNTAS EJECUTIVAS LOCALES Y DISTRITALES</t>
  </si>
  <si>
    <t>ADQUISICIÓN DE INFRAESTRUCTURA DE ALMACENAMIENTO DE MATERIALES AUDIOVISUALES</t>
  </si>
  <si>
    <t>BIENES INFORMÁTICOS</t>
  </si>
  <si>
    <t>51500060-0030</t>
  </si>
  <si>
    <t>SERVIDOR</t>
  </si>
  <si>
    <t>51501001-0173</t>
  </si>
  <si>
    <t>UNIDAD DE ENERGIA ININTERRUMPIDA PERFIL UPS</t>
  </si>
  <si>
    <t>SERVICIO DE SOPORTE TÉCNICO Y ACTUALIZACIONES DENOMINADO “SOFTWARE UPDATE LICENSE &amp; SUPPORT” PARA LICENCIAS DE BASES DE DATOS ORACLE”</t>
  </si>
  <si>
    <t>INE/077/2024</t>
  </si>
  <si>
    <t>LICENCIAMIENTO DE LIBRERÍA DE SOFTWARE PARA ENVÍO DE CORREO ELECTRÓNICO</t>
  </si>
  <si>
    <t>SERVICIOS DE MANTENIMIENTO DE APLICACIONES INFORMÁTICAS</t>
  </si>
  <si>
    <t>SERVICIO DE SOPORTE TÉCNICO AL SOFTWARE DE ALMACENAMIENTO (XENDATA ARCHIVE SERIES) DEL SIVEM</t>
  </si>
  <si>
    <t>INE/029/2022</t>
  </si>
  <si>
    <t>RENOVACIÓN DEL SOPORTE TÉCNICO Y ACTUALIZACIÓN PARA EL SOFTWARE VMWARE SUPPORT PRODUCTION Y LICENCIAMIENTO WINDOWS SERVER PARA LA RENOVACIÓN TECNOLÓGICA DE LA INFRAESTRUCTURA Y SOFTWARE DE DIGITALIZACIÓN Y DETECCIÓN DEL SIVEM Y DEL CENACOM 2”</t>
  </si>
  <si>
    <t>INE/110/2021</t>
  </si>
  <si>
    <t>RENOVACIÓN PARA LA CARGA, OPTIMIZACIÓN DE TRANSFERENCIA, DESCARGA Y ALOJAMIENTO DE ARCHIVOS DE AUDIO, VIDEO Y DATOS EN NUBE</t>
  </si>
  <si>
    <t>SOPORTE TÉCNICO PARA LA INFRAESTRUCTURA DE LA “RENOVACIÓN TECNOLÓGICA DE LA INFRAESTRUCTURA Y SOFTWARE DE DIGITALIZACIÓN Y DETECCIÓN DEL SIVEM Y DEL CENACOM 2”</t>
  </si>
  <si>
    <t>P123910</t>
  </si>
  <si>
    <t>SUSCRIPCION DE MICROSOFT OFFICE 365 PLAN E1</t>
  </si>
  <si>
    <t>SUSCRIPCION DE MICROSOFT OFFICE 365 PLA E1</t>
  </si>
  <si>
    <t>INVITACIÓN A CUANDO MENOS 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</si>
</sst>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2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8">
    <xf numFmtId="0" fontId="0" fillId="0" borderId="0"/>
    <xf numFmtId="0" fontId="108" fillId="0" borderId="0"/>
    <xf numFmtId="0" fontId="111" fillId="0" borderId="0"/>
    <xf numFmtId="43" fontId="110" fillId="0" borderId="0" applyNumberFormat="0" applyFill="0" applyBorder="0" applyAlignment="0" applyProtection="0"/>
    <xf numFmtId="0" fontId="107" fillId="0" borderId="0"/>
    <xf numFmtId="0" fontId="106" fillId="0" borderId="0"/>
    <xf numFmtId="0" fontId="105" fillId="0" borderId="0"/>
    <xf numFmtId="0" fontId="110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9" fillId="0" borderId="0"/>
    <xf numFmtId="44" fontId="99" fillId="0" borderId="0" applyFont="0" applyFill="0" applyBorder="0" applyAlignment="0" applyProtection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164" fontId="115" fillId="0" borderId="0" applyAlignment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5" fillId="0" borderId="0" applyAlignment="0"/>
    <xf numFmtId="0" fontId="88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0" fontId="85" fillId="0" borderId="0"/>
    <xf numFmtId="0" fontId="85" fillId="0" borderId="0"/>
    <xf numFmtId="0" fontId="111" fillId="0" borderId="0"/>
    <xf numFmtId="43" fontId="110" fillId="0" borderId="0" applyNumberFormat="0" applyFill="0" applyBorder="0" applyAlignment="0" applyProtection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117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0" fontId="118" fillId="0" borderId="0"/>
    <xf numFmtId="44" fontId="48" fillId="0" borderId="0" applyFont="0" applyFill="0" applyBorder="0" applyAlignment="0" applyProtection="0"/>
    <xf numFmtId="0" fontId="118" fillId="0" borderId="0"/>
    <xf numFmtId="0" fontId="47" fillId="0" borderId="0"/>
    <xf numFmtId="44" fontId="118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20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8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116" fillId="0" borderId="0" xfId="7" applyFont="1"/>
    <xf numFmtId="0" fontId="116" fillId="0" borderId="0" xfId="7" applyFont="1" applyAlignment="1">
      <alignment horizontal="left" wrapText="1"/>
    </xf>
    <xf numFmtId="0" fontId="116" fillId="0" borderId="0" xfId="7" applyFont="1" applyAlignment="1">
      <alignment horizontal="center"/>
    </xf>
    <xf numFmtId="0" fontId="116" fillId="0" borderId="0" xfId="7" applyFont="1" applyAlignment="1">
      <alignment horizontal="right"/>
    </xf>
    <xf numFmtId="1" fontId="114" fillId="0" borderId="1" xfId="2" applyNumberFormat="1" applyFont="1" applyBorder="1" applyAlignment="1">
      <alignment horizontal="left" vertical="center" wrapText="1"/>
    </xf>
    <xf numFmtId="1" fontId="114" fillId="0" borderId="1" xfId="2" applyNumberFormat="1" applyFont="1" applyBorder="1" applyAlignment="1">
      <alignment horizontal="center" vertical="center" wrapText="1"/>
    </xf>
    <xf numFmtId="3" fontId="114" fillId="0" borderId="1" xfId="2" applyNumberFormat="1" applyFont="1" applyBorder="1" applyAlignment="1">
      <alignment horizontal="right" vertical="center" wrapText="1"/>
    </xf>
    <xf numFmtId="0" fontId="109" fillId="2" borderId="1" xfId="2" applyFont="1" applyFill="1" applyBorder="1" applyAlignment="1">
      <alignment horizontal="center" vertical="center" wrapText="1"/>
    </xf>
    <xf numFmtId="1" fontId="109" fillId="2" borderId="1" xfId="2" applyNumberFormat="1" applyFont="1" applyFill="1" applyBorder="1" applyAlignment="1">
      <alignment horizontal="center" vertical="center" wrapText="1"/>
    </xf>
    <xf numFmtId="3" fontId="109" fillId="2" borderId="1" xfId="2" applyNumberFormat="1" applyFont="1" applyFill="1" applyBorder="1" applyAlignment="1">
      <alignment horizontal="center" vertical="center" wrapText="1"/>
    </xf>
    <xf numFmtId="3" fontId="109" fillId="2" borderId="1" xfId="3" applyNumberFormat="1" applyFont="1" applyFill="1" applyBorder="1" applyAlignment="1">
      <alignment horizontal="center" vertical="center" wrapText="1"/>
    </xf>
    <xf numFmtId="0" fontId="1" fillId="0" borderId="0" xfId="276"/>
    <xf numFmtId="3" fontId="121" fillId="0" borderId="0" xfId="277" applyNumberFormat="1" applyFont="1" applyAlignment="1">
      <alignment horizontal="right" vertical="center"/>
    </xf>
    <xf numFmtId="0" fontId="1" fillId="0" borderId="0" xfId="277" applyAlignment="1">
      <alignment horizontal="center" vertical="center" wrapText="1"/>
    </xf>
    <xf numFmtId="0" fontId="112" fillId="0" borderId="2" xfId="277" applyFont="1" applyBorder="1" applyAlignment="1">
      <alignment horizontal="center" vertical="center" wrapText="1"/>
    </xf>
    <xf numFmtId="0" fontId="113" fillId="0" borderId="1" xfId="277" quotePrefix="1" applyFont="1" applyBorder="1" applyAlignment="1">
      <alignment horizontal="center" vertical="center" wrapText="1"/>
    </xf>
    <xf numFmtId="0" fontId="113" fillId="0" borderId="1" xfId="277" applyFont="1" applyBorder="1" applyAlignment="1">
      <alignment horizontal="center" vertical="center" wrapText="1"/>
    </xf>
    <xf numFmtId="4" fontId="113" fillId="0" borderId="1" xfId="277" applyNumberFormat="1" applyFont="1" applyBorder="1" applyAlignment="1">
      <alignment horizontal="left" vertical="center" wrapText="1"/>
    </xf>
    <xf numFmtId="1" fontId="113" fillId="0" borderId="1" xfId="277" applyNumberFormat="1" applyFont="1" applyBorder="1" applyAlignment="1">
      <alignment vertical="center" wrapText="1"/>
    </xf>
    <xf numFmtId="3" fontId="113" fillId="0" borderId="1" xfId="277" applyNumberFormat="1" applyFont="1" applyBorder="1" applyAlignment="1">
      <alignment vertical="center" wrapText="1"/>
    </xf>
    <xf numFmtId="165" fontId="113" fillId="0" borderId="1" xfId="277" applyNumberFormat="1" applyFont="1" applyBorder="1" applyAlignment="1">
      <alignment vertical="center" wrapText="1"/>
    </xf>
    <xf numFmtId="0" fontId="114" fillId="0" borderId="0" xfId="277" applyFont="1" applyAlignment="1">
      <alignment horizontal="center" vertical="center" wrapText="1"/>
    </xf>
    <xf numFmtId="165" fontId="109" fillId="2" borderId="1" xfId="3" applyNumberFormat="1" applyFont="1" applyFill="1" applyBorder="1" applyAlignment="1">
      <alignment horizontal="center" vertical="center" wrapText="1"/>
    </xf>
    <xf numFmtId="0" fontId="1" fillId="0" borderId="0" xfId="277"/>
    <xf numFmtId="1" fontId="1" fillId="0" borderId="0" xfId="277" applyNumberFormat="1" applyAlignment="1">
      <alignment horizontal="center"/>
    </xf>
    <xf numFmtId="0" fontId="1" fillId="0" borderId="0" xfId="277" applyAlignment="1">
      <alignment horizontal="left" wrapText="1"/>
    </xf>
    <xf numFmtId="0" fontId="1" fillId="0" borderId="0" xfId="277" applyAlignment="1">
      <alignment horizontal="center"/>
    </xf>
    <xf numFmtId="0" fontId="1" fillId="0" borderId="0" xfId="277" applyAlignment="1">
      <alignment horizontal="right"/>
    </xf>
    <xf numFmtId="0" fontId="1" fillId="0" borderId="0" xfId="277" applyAlignment="1">
      <alignment horizontal="left"/>
    </xf>
    <xf numFmtId="0" fontId="119" fillId="0" borderId="0" xfId="277" applyFont="1" applyAlignment="1">
      <alignment horizontal="center"/>
    </xf>
    <xf numFmtId="1" fontId="109" fillId="2" borderId="2" xfId="2" applyNumberFormat="1" applyFont="1" applyFill="1" applyBorder="1" applyAlignment="1">
      <alignment horizontal="center" vertical="center" wrapText="1"/>
    </xf>
    <xf numFmtId="1" fontId="109" fillId="2" borderId="3" xfId="2" applyNumberFormat="1" applyFont="1" applyFill="1" applyBorder="1" applyAlignment="1">
      <alignment horizontal="center" vertical="center" wrapText="1"/>
    </xf>
    <xf numFmtId="1" fontId="109" fillId="2" borderId="4" xfId="2" applyNumberFormat="1" applyFont="1" applyFill="1" applyBorder="1" applyAlignment="1">
      <alignment horizontal="center" vertical="center" wrapText="1"/>
    </xf>
  </cellXfs>
  <cellStyles count="278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32" xfId="247" xr:uid="{19D1E9C1-41FA-49A0-8621-2BB4C5752836}"/>
    <cellStyle name="Normal 2 2 2 33" xfId="249" xr:uid="{01E21654-BE79-46CE-9BDF-18CE20D5E942}"/>
    <cellStyle name="Normal 2 2 2 34" xfId="251" xr:uid="{6FCCA460-8FE6-4AD2-A3AC-9598A991AC26}"/>
    <cellStyle name="Normal 2 2 2 35" xfId="253" xr:uid="{B2FDC44E-B3D8-4415-B89E-A3D76E6532F9}"/>
    <cellStyle name="Normal 2 2 2 36" xfId="254" xr:uid="{1C0A26E5-3D48-4465-8D5F-E7C7A8B7F99B}"/>
    <cellStyle name="Normal 2 2 2 37" xfId="257" xr:uid="{A9D4D833-4B7B-4C59-B9B9-417ECA786C1D}"/>
    <cellStyle name="Normal 2 2 2 38" xfId="259" xr:uid="{32BCB181-F185-4C7C-9D1E-33DEB6D1FEE6}"/>
    <cellStyle name="Normal 2 2 2 39" xfId="261" xr:uid="{85071D9D-B483-42E2-A174-B4B34A77B783}"/>
    <cellStyle name="Normal 2 2 2 4" xfId="11" xr:uid="{00000000-0005-0000-0000-00002E000000}"/>
    <cellStyle name="Normal 2 2 2 40" xfId="263" xr:uid="{AC159220-D677-48DC-8054-6E77FEA5DB39}"/>
    <cellStyle name="Normal 2 2 2 41" xfId="265" xr:uid="{B22ECD56-EC06-44CC-B76D-A7EB57DF22E8}"/>
    <cellStyle name="Normal 2 2 2 42" xfId="267" xr:uid="{292B1F8C-4C93-4F6D-B4CD-AE478290E887}"/>
    <cellStyle name="Normal 2 2 2 43" xfId="269" xr:uid="{A9DB3174-84BF-4F98-8B15-636E516D47B1}"/>
    <cellStyle name="Normal 2 2 2 44" xfId="271" xr:uid="{EFBA4005-EB1E-48E8-BC2C-D614A4F5DC67}"/>
    <cellStyle name="Normal 2 2 2 45" xfId="273" xr:uid="{AA13ADC7-168D-4571-ACB3-84452F09A84D}"/>
    <cellStyle name="Normal 2 2 2 46" xfId="275" xr:uid="{476D7BB6-C7FA-4628-9C3E-5AC1C619F1D5}"/>
    <cellStyle name="Normal 2 2 2 47" xfId="277" xr:uid="{288C14F0-FE72-48CF-A0E6-9FE341DC58C7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28" xfId="246" xr:uid="{2DEE16D6-A95E-4029-BCA3-BF0697378820}"/>
    <cellStyle name="Normal 5 2 29" xfId="248" xr:uid="{68378A58-5C1F-4ECA-98FF-02846DDCC4CF}"/>
    <cellStyle name="Normal 5 2 3" xfId="190" xr:uid="{6431C26F-B1C3-46D2-AA61-9469F5F7462F}"/>
    <cellStyle name="Normal 5 2 30" xfId="250" xr:uid="{219512D1-863D-49CA-A7A3-87DB916FB957}"/>
    <cellStyle name="Normal 5 2 31" xfId="252" xr:uid="{0C378520-6F9D-40BA-AD10-7A1E11AAEEDA}"/>
    <cellStyle name="Normal 5 2 32" xfId="255" xr:uid="{64161361-CC2A-4156-8AD9-54431636AC92}"/>
    <cellStyle name="Normal 5 2 33" xfId="256" xr:uid="{B2B8D934-C9C0-43B8-B621-DE79F0031CF9}"/>
    <cellStyle name="Normal 5 2 34" xfId="258" xr:uid="{A608225C-9033-446B-8A1D-4A0822845A8E}"/>
    <cellStyle name="Normal 5 2 35" xfId="260" xr:uid="{3CFFC309-8198-44DD-9E78-F5EBDED32752}"/>
    <cellStyle name="Normal 5 2 36" xfId="262" xr:uid="{F817B54E-3875-4667-B871-67AF2E615803}"/>
    <cellStyle name="Normal 5 2 37" xfId="264" xr:uid="{43A536CE-853E-4464-8D6B-9726AFB9B6AA}"/>
    <cellStyle name="Normal 5 2 38" xfId="266" xr:uid="{AD026F89-0754-466C-B895-E0B4839DDFE7}"/>
    <cellStyle name="Normal 5 2 39" xfId="268" xr:uid="{D3970941-29CF-48B5-B6D2-4E69094EC5BC}"/>
    <cellStyle name="Normal 5 2 4" xfId="193" xr:uid="{C128F516-BF47-4107-AE04-42AABE3F889F}"/>
    <cellStyle name="Normal 5 2 40" xfId="270" xr:uid="{23766D67-274C-4376-9BDC-6C0896CE5F46}"/>
    <cellStyle name="Normal 5 2 41" xfId="272" xr:uid="{464A2506-383D-4332-8E86-3242DCBF536A}"/>
    <cellStyle name="Normal 5 2 42" xfId="274" xr:uid="{62A5E1FB-90C5-458B-B4BE-7ECCCBD92FFA}"/>
    <cellStyle name="Normal 5 2 43" xfId="276" xr:uid="{411CCFDE-C331-412B-8FB8-EA937576B46A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272341A-1559-4A7F-8086-6C598D9C6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7E188-70E1-46A8-BE8B-5ED3CABBC053}">
  <dimension ref="A1:AD87"/>
  <sheetViews>
    <sheetView tabSelected="1" zoomScaleNormal="100" workbookViewId="0">
      <selection activeCell="E12" sqref="E12"/>
    </sheetView>
  </sheetViews>
  <sheetFormatPr baseColWidth="10" defaultColWidth="11.54296875" defaultRowHeight="14.5" x14ac:dyDescent="0.35"/>
  <cols>
    <col min="1" max="1" width="14.81640625" style="12" customWidth="1"/>
    <col min="2" max="3" width="12.54296875" style="12" customWidth="1"/>
    <col min="4" max="6" width="7.54296875" style="12" customWidth="1"/>
    <col min="7" max="7" width="9.54296875" style="12" customWidth="1"/>
    <col min="8" max="8" width="8.54296875" style="12" customWidth="1"/>
    <col min="9" max="9" width="33.81640625" style="12" customWidth="1"/>
    <col min="10" max="10" width="14.54296875" style="12" customWidth="1"/>
    <col min="11" max="11" width="35.453125" style="12" customWidth="1"/>
    <col min="12" max="12" width="14.54296875" style="12" customWidth="1"/>
    <col min="13" max="13" width="11.54296875" style="12"/>
    <col min="14" max="15" width="9.54296875" style="12" customWidth="1"/>
    <col min="16" max="16" width="11.54296875" style="12" customWidth="1"/>
    <col min="17" max="17" width="22.453125" style="12" customWidth="1"/>
    <col min="18" max="18" width="16.08984375" style="12" bestFit="1" customWidth="1"/>
    <col min="19" max="24" width="14.453125" style="12" bestFit="1" customWidth="1"/>
    <col min="25" max="25" width="15.453125" style="12" customWidth="1"/>
    <col min="26" max="29" width="14.453125" style="12" bestFit="1" customWidth="1"/>
    <col min="30" max="30" width="13.81640625" style="12" customWidth="1"/>
    <col min="31" max="16384" width="11.54296875" style="12"/>
  </cols>
  <sheetData>
    <row r="1" spans="1:30" ht="22" x14ac:dyDescent="0.35">
      <c r="AD1" s="13" t="s">
        <v>35</v>
      </c>
    </row>
    <row r="2" spans="1:30" ht="22" x14ac:dyDescent="0.35">
      <c r="AD2" s="13" t="s">
        <v>36</v>
      </c>
    </row>
    <row r="3" spans="1:30" ht="22" x14ac:dyDescent="0.35">
      <c r="AD3" s="13" t="s">
        <v>37</v>
      </c>
    </row>
    <row r="5" spans="1:30" ht="26" x14ac:dyDescent="0.6">
      <c r="A5" s="30" t="s">
        <v>50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</row>
    <row r="7" spans="1:30" s="14" customFormat="1" ht="56.25" customHeight="1" x14ac:dyDescent="0.25">
      <c r="A7" s="8" t="s">
        <v>7</v>
      </c>
      <c r="B7" s="8" t="s">
        <v>38</v>
      </c>
      <c r="C7" s="8" t="s">
        <v>8</v>
      </c>
      <c r="D7" s="8" t="s">
        <v>9</v>
      </c>
      <c r="E7" s="8" t="s">
        <v>2</v>
      </c>
      <c r="F7" s="8" t="s">
        <v>10</v>
      </c>
      <c r="G7" s="8" t="s">
        <v>11</v>
      </c>
      <c r="H7" s="9" t="s">
        <v>12</v>
      </c>
      <c r="I7" s="9" t="s">
        <v>13</v>
      </c>
      <c r="J7" s="9" t="s">
        <v>3</v>
      </c>
      <c r="K7" s="9" t="s">
        <v>14</v>
      </c>
      <c r="L7" s="9" t="s">
        <v>15</v>
      </c>
      <c r="M7" s="9" t="s">
        <v>16</v>
      </c>
      <c r="N7" s="9" t="s">
        <v>17</v>
      </c>
      <c r="O7" s="10" t="s">
        <v>18</v>
      </c>
      <c r="P7" s="9" t="s">
        <v>19</v>
      </c>
      <c r="Q7" s="10" t="s">
        <v>20</v>
      </c>
      <c r="R7" s="11" t="s">
        <v>21</v>
      </c>
      <c r="S7" s="11" t="s">
        <v>22</v>
      </c>
      <c r="T7" s="11" t="s">
        <v>23</v>
      </c>
      <c r="U7" s="11" t="s">
        <v>24</v>
      </c>
      <c r="V7" s="11" t="s">
        <v>25</v>
      </c>
      <c r="W7" s="11" t="s">
        <v>26</v>
      </c>
      <c r="X7" s="11" t="s">
        <v>27</v>
      </c>
      <c r="Y7" s="11" t="s">
        <v>28</v>
      </c>
      <c r="Z7" s="11" t="s">
        <v>29</v>
      </c>
      <c r="AA7" s="11" t="s">
        <v>30</v>
      </c>
      <c r="AB7" s="11" t="s">
        <v>31</v>
      </c>
      <c r="AC7" s="11" t="s">
        <v>32</v>
      </c>
      <c r="AD7" s="11" t="s">
        <v>33</v>
      </c>
    </row>
    <row r="8" spans="1:30" s="22" customFormat="1" ht="13" x14ac:dyDescent="0.25">
      <c r="A8" s="15" t="s">
        <v>4</v>
      </c>
      <c r="B8" s="15" t="s">
        <v>1</v>
      </c>
      <c r="C8" s="15" t="s">
        <v>1</v>
      </c>
      <c r="D8" s="16" t="s">
        <v>0</v>
      </c>
      <c r="E8" s="17" t="s">
        <v>39</v>
      </c>
      <c r="F8" s="16" t="s">
        <v>51</v>
      </c>
      <c r="G8" s="17" t="s">
        <v>40</v>
      </c>
      <c r="H8" s="5">
        <v>21101</v>
      </c>
      <c r="I8" s="18" t="s">
        <v>52</v>
      </c>
      <c r="J8" s="5" t="s">
        <v>53</v>
      </c>
      <c r="K8" s="19" t="s">
        <v>54</v>
      </c>
      <c r="L8" s="20" t="s">
        <v>55</v>
      </c>
      <c r="M8" s="6" t="s">
        <v>41</v>
      </c>
      <c r="N8" s="7" t="s">
        <v>45</v>
      </c>
      <c r="O8" s="20">
        <v>1</v>
      </c>
      <c r="P8" s="21">
        <v>6000</v>
      </c>
      <c r="Q8" s="20" t="s">
        <v>56</v>
      </c>
      <c r="R8" s="21">
        <v>6000</v>
      </c>
      <c r="S8" s="21">
        <v>0</v>
      </c>
      <c r="T8" s="21">
        <v>500</v>
      </c>
      <c r="U8" s="21">
        <v>500</v>
      </c>
      <c r="V8" s="21">
        <v>500</v>
      </c>
      <c r="W8" s="21">
        <v>500</v>
      </c>
      <c r="X8" s="21">
        <v>500</v>
      </c>
      <c r="Y8" s="21">
        <v>500</v>
      </c>
      <c r="Z8" s="21">
        <v>500</v>
      </c>
      <c r="AA8" s="21">
        <v>500</v>
      </c>
      <c r="AB8" s="21">
        <v>500</v>
      </c>
      <c r="AC8" s="21">
        <v>500</v>
      </c>
      <c r="AD8" s="21">
        <v>1000</v>
      </c>
    </row>
    <row r="9" spans="1:30" s="22" customFormat="1" ht="26" x14ac:dyDescent="0.25">
      <c r="A9" s="15" t="s">
        <v>4</v>
      </c>
      <c r="B9" s="15" t="s">
        <v>1</v>
      </c>
      <c r="C9" s="15" t="s">
        <v>1</v>
      </c>
      <c r="D9" s="16" t="s">
        <v>0</v>
      </c>
      <c r="E9" s="17" t="s">
        <v>39</v>
      </c>
      <c r="F9" s="16" t="s">
        <v>51</v>
      </c>
      <c r="G9" s="17" t="s">
        <v>40</v>
      </c>
      <c r="H9" s="5">
        <v>21201</v>
      </c>
      <c r="I9" s="18" t="s">
        <v>57</v>
      </c>
      <c r="J9" s="5" t="s">
        <v>58</v>
      </c>
      <c r="K9" s="19" t="s">
        <v>59</v>
      </c>
      <c r="L9" s="20" t="s">
        <v>55</v>
      </c>
      <c r="M9" s="6" t="s">
        <v>41</v>
      </c>
      <c r="N9" s="7" t="s">
        <v>45</v>
      </c>
      <c r="O9" s="20">
        <v>18</v>
      </c>
      <c r="P9" s="21">
        <v>1000</v>
      </c>
      <c r="Q9" s="20" t="s">
        <v>56</v>
      </c>
      <c r="R9" s="21">
        <v>18000</v>
      </c>
      <c r="S9" s="21">
        <v>0</v>
      </c>
      <c r="T9" s="21">
        <v>1500</v>
      </c>
      <c r="U9" s="21">
        <v>1500</v>
      </c>
      <c r="V9" s="21">
        <v>1500</v>
      </c>
      <c r="W9" s="21">
        <v>1500</v>
      </c>
      <c r="X9" s="21">
        <v>1500</v>
      </c>
      <c r="Y9" s="21">
        <v>1500</v>
      </c>
      <c r="Z9" s="21">
        <v>1500</v>
      </c>
      <c r="AA9" s="21">
        <v>1500</v>
      </c>
      <c r="AB9" s="21">
        <v>1500</v>
      </c>
      <c r="AC9" s="21">
        <v>1500</v>
      </c>
      <c r="AD9" s="21">
        <v>3000</v>
      </c>
    </row>
    <row r="10" spans="1:30" s="22" customFormat="1" ht="13" x14ac:dyDescent="0.25">
      <c r="A10" s="15" t="s">
        <v>4</v>
      </c>
      <c r="B10" s="15" t="s">
        <v>1</v>
      </c>
      <c r="C10" s="15" t="s">
        <v>1</v>
      </c>
      <c r="D10" s="16" t="s">
        <v>0</v>
      </c>
      <c r="E10" s="17" t="s">
        <v>39</v>
      </c>
      <c r="F10" s="16" t="s">
        <v>51</v>
      </c>
      <c r="G10" s="17" t="s">
        <v>40</v>
      </c>
      <c r="H10" s="5">
        <v>21601</v>
      </c>
      <c r="I10" s="18" t="s">
        <v>60</v>
      </c>
      <c r="J10" s="5" t="s">
        <v>61</v>
      </c>
      <c r="K10" s="19" t="s">
        <v>62</v>
      </c>
      <c r="L10" s="20" t="s">
        <v>55</v>
      </c>
      <c r="M10" s="6" t="s">
        <v>41</v>
      </c>
      <c r="N10" s="7" t="s">
        <v>45</v>
      </c>
      <c r="O10" s="20">
        <v>90</v>
      </c>
      <c r="P10" s="21">
        <v>100</v>
      </c>
      <c r="Q10" s="20" t="s">
        <v>56</v>
      </c>
      <c r="R10" s="21">
        <v>9000</v>
      </c>
      <c r="S10" s="21">
        <v>0</v>
      </c>
      <c r="T10" s="21">
        <v>750</v>
      </c>
      <c r="U10" s="21">
        <v>750</v>
      </c>
      <c r="V10" s="21">
        <v>750</v>
      </c>
      <c r="W10" s="21">
        <v>750</v>
      </c>
      <c r="X10" s="21">
        <v>750</v>
      </c>
      <c r="Y10" s="21">
        <v>750</v>
      </c>
      <c r="Z10" s="21">
        <v>750</v>
      </c>
      <c r="AA10" s="21">
        <v>750</v>
      </c>
      <c r="AB10" s="21">
        <v>750</v>
      </c>
      <c r="AC10" s="21">
        <v>750</v>
      </c>
      <c r="AD10" s="21">
        <v>1500</v>
      </c>
    </row>
    <row r="11" spans="1:30" s="22" customFormat="1" ht="39" x14ac:dyDescent="0.25">
      <c r="A11" s="15" t="s">
        <v>4</v>
      </c>
      <c r="B11" s="15" t="s">
        <v>1</v>
      </c>
      <c r="C11" s="15" t="s">
        <v>1</v>
      </c>
      <c r="D11" s="16" t="s">
        <v>0</v>
      </c>
      <c r="E11" s="17" t="s">
        <v>39</v>
      </c>
      <c r="F11" s="16" t="s">
        <v>51</v>
      </c>
      <c r="G11" s="17" t="s">
        <v>40</v>
      </c>
      <c r="H11" s="5">
        <v>22104</v>
      </c>
      <c r="I11" s="18" t="s">
        <v>63</v>
      </c>
      <c r="J11" s="5">
        <v>22104001</v>
      </c>
      <c r="K11" s="19" t="s">
        <v>63</v>
      </c>
      <c r="L11" s="20" t="s">
        <v>55</v>
      </c>
      <c r="M11" s="6" t="s">
        <v>41</v>
      </c>
      <c r="N11" s="7" t="s">
        <v>5</v>
      </c>
      <c r="O11" s="20">
        <v>1</v>
      </c>
      <c r="P11" s="21">
        <v>27503</v>
      </c>
      <c r="Q11" s="20" t="s">
        <v>64</v>
      </c>
      <c r="R11" s="21">
        <v>27503</v>
      </c>
      <c r="S11" s="21">
        <v>0</v>
      </c>
      <c r="T11" s="21">
        <v>4584</v>
      </c>
      <c r="U11" s="21">
        <v>4584</v>
      </c>
      <c r="V11" s="21">
        <v>4584</v>
      </c>
      <c r="W11" s="21">
        <v>4584</v>
      </c>
      <c r="X11" s="21">
        <v>4584</v>
      </c>
      <c r="Y11" s="21">
        <v>4583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</row>
    <row r="12" spans="1:30" s="22" customFormat="1" ht="39" x14ac:dyDescent="0.25">
      <c r="A12" s="15" t="s">
        <v>4</v>
      </c>
      <c r="B12" s="15" t="s">
        <v>1</v>
      </c>
      <c r="C12" s="15" t="s">
        <v>1</v>
      </c>
      <c r="D12" s="16" t="s">
        <v>0</v>
      </c>
      <c r="E12" s="17" t="s">
        <v>39</v>
      </c>
      <c r="F12" s="16" t="s">
        <v>51</v>
      </c>
      <c r="G12" s="17" t="s">
        <v>40</v>
      </c>
      <c r="H12" s="5">
        <v>22106</v>
      </c>
      <c r="I12" s="18" t="s">
        <v>65</v>
      </c>
      <c r="J12" s="5">
        <v>22106001</v>
      </c>
      <c r="K12" s="19" t="s">
        <v>65</v>
      </c>
      <c r="L12" s="20" t="s">
        <v>55</v>
      </c>
      <c r="M12" s="6" t="s">
        <v>41</v>
      </c>
      <c r="N12" s="7" t="s">
        <v>5</v>
      </c>
      <c r="O12" s="20">
        <v>1</v>
      </c>
      <c r="P12" s="21">
        <v>9000</v>
      </c>
      <c r="Q12" s="20" t="s">
        <v>56</v>
      </c>
      <c r="R12" s="21">
        <v>9000</v>
      </c>
      <c r="S12" s="21">
        <v>0</v>
      </c>
      <c r="T12" s="21">
        <v>1500</v>
      </c>
      <c r="U12" s="21">
        <v>1500</v>
      </c>
      <c r="V12" s="21">
        <v>1500</v>
      </c>
      <c r="W12" s="21">
        <v>1500</v>
      </c>
      <c r="X12" s="21">
        <v>1500</v>
      </c>
      <c r="Y12" s="21">
        <v>1500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</row>
    <row r="13" spans="1:30" s="22" customFormat="1" ht="13" x14ac:dyDescent="0.25">
      <c r="A13" s="15" t="s">
        <v>4</v>
      </c>
      <c r="B13" s="15" t="s">
        <v>1</v>
      </c>
      <c r="C13" s="15" t="s">
        <v>1</v>
      </c>
      <c r="D13" s="16" t="s">
        <v>0</v>
      </c>
      <c r="E13" s="17" t="s">
        <v>39</v>
      </c>
      <c r="F13" s="16" t="s">
        <v>51</v>
      </c>
      <c r="G13" s="17" t="s">
        <v>40</v>
      </c>
      <c r="H13" s="5">
        <v>24601</v>
      </c>
      <c r="I13" s="18" t="s">
        <v>49</v>
      </c>
      <c r="J13" s="5" t="s">
        <v>66</v>
      </c>
      <c r="K13" s="19" t="s">
        <v>67</v>
      </c>
      <c r="L13" s="20" t="s">
        <v>55</v>
      </c>
      <c r="M13" s="6" t="s">
        <v>41</v>
      </c>
      <c r="N13" s="7" t="s">
        <v>45</v>
      </c>
      <c r="O13" s="20">
        <v>1</v>
      </c>
      <c r="P13" s="21">
        <v>40331</v>
      </c>
      <c r="Q13" s="20" t="s">
        <v>64</v>
      </c>
      <c r="R13" s="21">
        <v>40331</v>
      </c>
      <c r="S13" s="21">
        <v>0</v>
      </c>
      <c r="T13" s="21">
        <v>3361</v>
      </c>
      <c r="U13" s="21">
        <v>3361</v>
      </c>
      <c r="V13" s="21">
        <v>3361</v>
      </c>
      <c r="W13" s="21">
        <v>3361</v>
      </c>
      <c r="X13" s="21">
        <v>3361</v>
      </c>
      <c r="Y13" s="21">
        <v>3361</v>
      </c>
      <c r="Z13" s="21">
        <v>3361</v>
      </c>
      <c r="AA13" s="21">
        <v>3361</v>
      </c>
      <c r="AB13" s="21">
        <v>3361</v>
      </c>
      <c r="AC13" s="21">
        <v>3361</v>
      </c>
      <c r="AD13" s="21">
        <v>6721</v>
      </c>
    </row>
    <row r="14" spans="1:30" s="22" customFormat="1" ht="52" x14ac:dyDescent="0.25">
      <c r="A14" s="15" t="s">
        <v>4</v>
      </c>
      <c r="B14" s="15" t="s">
        <v>1</v>
      </c>
      <c r="C14" s="15" t="s">
        <v>1</v>
      </c>
      <c r="D14" s="16" t="s">
        <v>0</v>
      </c>
      <c r="E14" s="17" t="s">
        <v>39</v>
      </c>
      <c r="F14" s="16" t="s">
        <v>51</v>
      </c>
      <c r="G14" s="17" t="s">
        <v>40</v>
      </c>
      <c r="H14" s="5">
        <v>26104</v>
      </c>
      <c r="I14" s="18" t="s">
        <v>68</v>
      </c>
      <c r="J14" s="5" t="s">
        <v>69</v>
      </c>
      <c r="K14" s="19" t="s">
        <v>70</v>
      </c>
      <c r="L14" s="20" t="s">
        <v>55</v>
      </c>
      <c r="M14" s="6" t="s">
        <v>41</v>
      </c>
      <c r="N14" s="7" t="s">
        <v>45</v>
      </c>
      <c r="O14" s="20">
        <v>10</v>
      </c>
      <c r="P14" s="21">
        <v>240</v>
      </c>
      <c r="Q14" s="20" t="s">
        <v>56</v>
      </c>
      <c r="R14" s="21">
        <v>2400</v>
      </c>
      <c r="S14" s="21">
        <v>0</v>
      </c>
      <c r="T14" s="21">
        <v>400</v>
      </c>
      <c r="U14" s="21">
        <v>400</v>
      </c>
      <c r="V14" s="21">
        <v>400</v>
      </c>
      <c r="W14" s="21">
        <v>400</v>
      </c>
      <c r="X14" s="21">
        <v>400</v>
      </c>
      <c r="Y14" s="21">
        <v>400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</row>
    <row r="15" spans="1:30" s="22" customFormat="1" ht="13" x14ac:dyDescent="0.25">
      <c r="A15" s="15" t="s">
        <v>4</v>
      </c>
      <c r="B15" s="15" t="s">
        <v>1</v>
      </c>
      <c r="C15" s="15" t="s">
        <v>1</v>
      </c>
      <c r="D15" s="16" t="s">
        <v>0</v>
      </c>
      <c r="E15" s="17" t="s">
        <v>39</v>
      </c>
      <c r="F15" s="16" t="s">
        <v>51</v>
      </c>
      <c r="G15" s="17" t="s">
        <v>40</v>
      </c>
      <c r="H15" s="5">
        <v>33602</v>
      </c>
      <c r="I15" s="18" t="s">
        <v>44</v>
      </c>
      <c r="J15" s="5"/>
      <c r="K15" s="19" t="s">
        <v>71</v>
      </c>
      <c r="L15" s="20" t="s">
        <v>55</v>
      </c>
      <c r="M15" s="6" t="s">
        <v>41</v>
      </c>
      <c r="N15" s="7" t="s">
        <v>5</v>
      </c>
      <c r="O15" s="20">
        <v>1</v>
      </c>
      <c r="P15" s="21">
        <v>99000</v>
      </c>
      <c r="Q15" s="20" t="s">
        <v>72</v>
      </c>
      <c r="R15" s="21">
        <v>99000</v>
      </c>
      <c r="S15" s="21">
        <v>0</v>
      </c>
      <c r="T15" s="21">
        <v>16500</v>
      </c>
      <c r="U15" s="21">
        <v>16500</v>
      </c>
      <c r="V15" s="21">
        <v>16500</v>
      </c>
      <c r="W15" s="21">
        <v>16500</v>
      </c>
      <c r="X15" s="21">
        <v>16500</v>
      </c>
      <c r="Y15" s="21">
        <v>16500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</row>
    <row r="16" spans="1:30" s="22" customFormat="1" ht="52" x14ac:dyDescent="0.25">
      <c r="A16" s="15" t="s">
        <v>4</v>
      </c>
      <c r="B16" s="15" t="s">
        <v>1</v>
      </c>
      <c r="C16" s="15" t="s">
        <v>1</v>
      </c>
      <c r="D16" s="16" t="s">
        <v>0</v>
      </c>
      <c r="E16" s="17" t="s">
        <v>39</v>
      </c>
      <c r="F16" s="16" t="s">
        <v>51</v>
      </c>
      <c r="G16" s="17" t="s">
        <v>40</v>
      </c>
      <c r="H16" s="5">
        <v>37104</v>
      </c>
      <c r="I16" s="18" t="s">
        <v>42</v>
      </c>
      <c r="J16" s="5"/>
      <c r="K16" s="19" t="s">
        <v>73</v>
      </c>
      <c r="L16" s="20" t="s">
        <v>55</v>
      </c>
      <c r="M16" s="6" t="s">
        <v>41</v>
      </c>
      <c r="N16" s="7" t="s">
        <v>5</v>
      </c>
      <c r="O16" s="20">
        <v>1</v>
      </c>
      <c r="P16" s="21">
        <v>36000</v>
      </c>
      <c r="Q16" s="20" t="s">
        <v>72</v>
      </c>
      <c r="R16" s="21">
        <v>36000</v>
      </c>
      <c r="S16" s="21">
        <v>0</v>
      </c>
      <c r="T16" s="21">
        <v>6000</v>
      </c>
      <c r="U16" s="21">
        <v>6000</v>
      </c>
      <c r="V16" s="21">
        <v>6000</v>
      </c>
      <c r="W16" s="21">
        <v>6000</v>
      </c>
      <c r="X16" s="21">
        <v>6000</v>
      </c>
      <c r="Y16" s="21">
        <v>6000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</row>
    <row r="17" spans="1:30" s="22" customFormat="1" ht="39" x14ac:dyDescent="0.25">
      <c r="A17" s="15" t="s">
        <v>4</v>
      </c>
      <c r="B17" s="15" t="s">
        <v>1</v>
      </c>
      <c r="C17" s="15" t="s">
        <v>1</v>
      </c>
      <c r="D17" s="16" t="s">
        <v>0</v>
      </c>
      <c r="E17" s="17" t="s">
        <v>39</v>
      </c>
      <c r="F17" s="16" t="s">
        <v>51</v>
      </c>
      <c r="G17" s="17" t="s">
        <v>40</v>
      </c>
      <c r="H17" s="5">
        <v>37106</v>
      </c>
      <c r="I17" s="18" t="s">
        <v>74</v>
      </c>
      <c r="J17" s="5"/>
      <c r="K17" s="19" t="s">
        <v>75</v>
      </c>
      <c r="L17" s="20" t="s">
        <v>55</v>
      </c>
      <c r="M17" s="6" t="s">
        <v>41</v>
      </c>
      <c r="N17" s="7" t="s">
        <v>5</v>
      </c>
      <c r="O17" s="20">
        <v>1</v>
      </c>
      <c r="P17" s="21">
        <v>20003</v>
      </c>
      <c r="Q17" s="20" t="s">
        <v>72</v>
      </c>
      <c r="R17" s="21">
        <v>20003</v>
      </c>
      <c r="S17" s="21">
        <v>0</v>
      </c>
      <c r="T17" s="21">
        <v>3334</v>
      </c>
      <c r="U17" s="21">
        <v>3334</v>
      </c>
      <c r="V17" s="21">
        <v>3334</v>
      </c>
      <c r="W17" s="21">
        <v>3334</v>
      </c>
      <c r="X17" s="21">
        <v>3334</v>
      </c>
      <c r="Y17" s="21">
        <v>3333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</row>
    <row r="18" spans="1:30" s="22" customFormat="1" ht="26" x14ac:dyDescent="0.25">
      <c r="A18" s="15" t="s">
        <v>4</v>
      </c>
      <c r="B18" s="15" t="s">
        <v>1</v>
      </c>
      <c r="C18" s="15" t="s">
        <v>1</v>
      </c>
      <c r="D18" s="16" t="s">
        <v>0</v>
      </c>
      <c r="E18" s="17" t="s">
        <v>39</v>
      </c>
      <c r="F18" s="16" t="s">
        <v>51</v>
      </c>
      <c r="G18" s="17" t="s">
        <v>40</v>
      </c>
      <c r="H18" s="5">
        <v>37201</v>
      </c>
      <c r="I18" s="18" t="s">
        <v>76</v>
      </c>
      <c r="J18" s="5"/>
      <c r="K18" s="19" t="s">
        <v>76</v>
      </c>
      <c r="L18" s="20" t="s">
        <v>55</v>
      </c>
      <c r="M18" s="6" t="s">
        <v>41</v>
      </c>
      <c r="N18" s="7" t="s">
        <v>5</v>
      </c>
      <c r="O18" s="20">
        <v>1</v>
      </c>
      <c r="P18" s="21">
        <v>17700</v>
      </c>
      <c r="Q18" s="20" t="s">
        <v>56</v>
      </c>
      <c r="R18" s="21">
        <v>17700</v>
      </c>
      <c r="S18" s="21">
        <v>0</v>
      </c>
      <c r="T18" s="21">
        <v>2950</v>
      </c>
      <c r="U18" s="21">
        <v>2950</v>
      </c>
      <c r="V18" s="21">
        <v>2950</v>
      </c>
      <c r="W18" s="21">
        <v>2950</v>
      </c>
      <c r="X18" s="21">
        <v>2950</v>
      </c>
      <c r="Y18" s="21">
        <v>2950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</row>
    <row r="19" spans="1:30" s="22" customFormat="1" ht="52" x14ac:dyDescent="0.25">
      <c r="A19" s="15" t="s">
        <v>4</v>
      </c>
      <c r="B19" s="15" t="s">
        <v>1</v>
      </c>
      <c r="C19" s="15" t="s">
        <v>1</v>
      </c>
      <c r="D19" s="16" t="s">
        <v>0</v>
      </c>
      <c r="E19" s="17" t="s">
        <v>39</v>
      </c>
      <c r="F19" s="16" t="s">
        <v>77</v>
      </c>
      <c r="G19" s="17" t="s">
        <v>40</v>
      </c>
      <c r="H19" s="5">
        <v>35801</v>
      </c>
      <c r="I19" s="18" t="s">
        <v>78</v>
      </c>
      <c r="J19" s="5"/>
      <c r="K19" s="19" t="s">
        <v>79</v>
      </c>
      <c r="L19" s="20" t="s">
        <v>55</v>
      </c>
      <c r="M19" s="6" t="s">
        <v>41</v>
      </c>
      <c r="N19" s="7" t="s">
        <v>5</v>
      </c>
      <c r="O19" s="20">
        <v>1</v>
      </c>
      <c r="P19" s="21">
        <v>51686</v>
      </c>
      <c r="Q19" s="20" t="s">
        <v>64</v>
      </c>
      <c r="R19" s="21">
        <v>51686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25843</v>
      </c>
      <c r="Y19" s="21">
        <v>0</v>
      </c>
      <c r="Z19" s="21">
        <v>0</v>
      </c>
      <c r="AA19" s="21">
        <v>0</v>
      </c>
      <c r="AB19" s="21">
        <v>0</v>
      </c>
      <c r="AC19" s="21">
        <v>25843</v>
      </c>
      <c r="AD19" s="21">
        <v>0</v>
      </c>
    </row>
    <row r="20" spans="1:30" s="22" customFormat="1" ht="39" x14ac:dyDescent="0.25">
      <c r="A20" s="15" t="s">
        <v>4</v>
      </c>
      <c r="B20" s="15" t="s">
        <v>1</v>
      </c>
      <c r="C20" s="15" t="s">
        <v>1</v>
      </c>
      <c r="D20" s="16" t="s">
        <v>0</v>
      </c>
      <c r="E20" s="17" t="s">
        <v>39</v>
      </c>
      <c r="F20" s="16" t="s">
        <v>77</v>
      </c>
      <c r="G20" s="17" t="s">
        <v>80</v>
      </c>
      <c r="H20" s="5">
        <v>22104</v>
      </c>
      <c r="I20" s="18" t="s">
        <v>63</v>
      </c>
      <c r="J20" s="5" t="s">
        <v>81</v>
      </c>
      <c r="K20" s="19" t="s">
        <v>82</v>
      </c>
      <c r="L20" s="20" t="s">
        <v>55</v>
      </c>
      <c r="M20" s="6" t="s">
        <v>41</v>
      </c>
      <c r="N20" s="7" t="s">
        <v>5</v>
      </c>
      <c r="O20" s="20">
        <v>1</v>
      </c>
      <c r="P20" s="21">
        <v>236926</v>
      </c>
      <c r="Q20" s="20" t="s">
        <v>64</v>
      </c>
      <c r="R20" s="21">
        <v>236926</v>
      </c>
      <c r="S20" s="21">
        <v>36105</v>
      </c>
      <c r="T20" s="21">
        <v>33846</v>
      </c>
      <c r="U20" s="21">
        <v>33846</v>
      </c>
      <c r="V20" s="21">
        <v>33846</v>
      </c>
      <c r="W20" s="21">
        <v>36103</v>
      </c>
      <c r="X20" s="21">
        <v>20308</v>
      </c>
      <c r="Y20" s="21">
        <v>0</v>
      </c>
      <c r="Z20" s="21">
        <v>0</v>
      </c>
      <c r="AA20" s="21">
        <v>0</v>
      </c>
      <c r="AB20" s="21">
        <v>22564</v>
      </c>
      <c r="AC20" s="21">
        <v>11282</v>
      </c>
      <c r="AD20" s="21">
        <v>9026</v>
      </c>
    </row>
    <row r="21" spans="1:30" s="22" customFormat="1" ht="52" x14ac:dyDescent="0.25">
      <c r="A21" s="15" t="s">
        <v>4</v>
      </c>
      <c r="B21" s="15" t="s">
        <v>1</v>
      </c>
      <c r="C21" s="15" t="s">
        <v>1</v>
      </c>
      <c r="D21" s="16" t="s">
        <v>0</v>
      </c>
      <c r="E21" s="17" t="s">
        <v>39</v>
      </c>
      <c r="F21" s="16" t="s">
        <v>77</v>
      </c>
      <c r="G21" s="17" t="s">
        <v>80</v>
      </c>
      <c r="H21" s="5">
        <v>37104</v>
      </c>
      <c r="I21" s="18" t="s">
        <v>42</v>
      </c>
      <c r="J21" s="5"/>
      <c r="K21" s="19" t="s">
        <v>83</v>
      </c>
      <c r="L21" s="20" t="s">
        <v>55</v>
      </c>
      <c r="M21" s="6" t="s">
        <v>41</v>
      </c>
      <c r="N21" s="7" t="s">
        <v>5</v>
      </c>
      <c r="O21" s="20">
        <v>1</v>
      </c>
      <c r="P21" s="21">
        <v>107768</v>
      </c>
      <c r="Q21" s="20" t="s">
        <v>72</v>
      </c>
      <c r="R21" s="21">
        <v>107768</v>
      </c>
      <c r="S21" s="21">
        <v>47897</v>
      </c>
      <c r="T21" s="21">
        <v>59871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</row>
    <row r="22" spans="1:30" s="22" customFormat="1" ht="52" x14ac:dyDescent="0.25">
      <c r="A22" s="15" t="s">
        <v>4</v>
      </c>
      <c r="B22" s="15" t="s">
        <v>1</v>
      </c>
      <c r="C22" s="15" t="s">
        <v>1</v>
      </c>
      <c r="D22" s="16" t="s">
        <v>0</v>
      </c>
      <c r="E22" s="17" t="s">
        <v>39</v>
      </c>
      <c r="F22" s="16" t="s">
        <v>77</v>
      </c>
      <c r="G22" s="17" t="s">
        <v>80</v>
      </c>
      <c r="H22" s="5">
        <v>37204</v>
      </c>
      <c r="I22" s="18" t="s">
        <v>84</v>
      </c>
      <c r="J22" s="5"/>
      <c r="K22" s="19" t="s">
        <v>85</v>
      </c>
      <c r="L22" s="20" t="s">
        <v>55</v>
      </c>
      <c r="M22" s="6" t="s">
        <v>41</v>
      </c>
      <c r="N22" s="7" t="s">
        <v>5</v>
      </c>
      <c r="O22" s="20">
        <v>1</v>
      </c>
      <c r="P22" s="21">
        <v>50000</v>
      </c>
      <c r="Q22" s="20" t="s">
        <v>64</v>
      </c>
      <c r="R22" s="21">
        <v>50000</v>
      </c>
      <c r="S22" s="21">
        <v>5000</v>
      </c>
      <c r="T22" s="21">
        <v>4000</v>
      </c>
      <c r="U22" s="21">
        <v>4000</v>
      </c>
      <c r="V22" s="21">
        <v>4000</v>
      </c>
      <c r="W22" s="21">
        <v>5000</v>
      </c>
      <c r="X22" s="21">
        <v>4000</v>
      </c>
      <c r="Y22" s="21">
        <v>4000</v>
      </c>
      <c r="Z22" s="21">
        <v>4000</v>
      </c>
      <c r="AA22" s="21">
        <v>4000</v>
      </c>
      <c r="AB22" s="21">
        <v>5000</v>
      </c>
      <c r="AC22" s="21">
        <v>4000</v>
      </c>
      <c r="AD22" s="21">
        <v>3000</v>
      </c>
    </row>
    <row r="23" spans="1:30" s="22" customFormat="1" ht="39" x14ac:dyDescent="0.25">
      <c r="A23" s="15" t="s">
        <v>4</v>
      </c>
      <c r="B23" s="15" t="s">
        <v>1</v>
      </c>
      <c r="C23" s="15" t="s">
        <v>1</v>
      </c>
      <c r="D23" s="16" t="s">
        <v>0</v>
      </c>
      <c r="E23" s="17" t="s">
        <v>39</v>
      </c>
      <c r="F23" s="16" t="s">
        <v>86</v>
      </c>
      <c r="G23" s="17" t="s">
        <v>40</v>
      </c>
      <c r="H23" s="5">
        <v>31602</v>
      </c>
      <c r="I23" s="18" t="s">
        <v>87</v>
      </c>
      <c r="J23" s="5"/>
      <c r="K23" s="19" t="s">
        <v>88</v>
      </c>
      <c r="L23" s="20" t="s">
        <v>55</v>
      </c>
      <c r="M23" s="6" t="s">
        <v>41</v>
      </c>
      <c r="N23" s="7" t="s">
        <v>5</v>
      </c>
      <c r="O23" s="20">
        <v>1</v>
      </c>
      <c r="P23" s="21">
        <v>720000</v>
      </c>
      <c r="Q23" s="20" t="s">
        <v>64</v>
      </c>
      <c r="R23" s="21">
        <v>720000</v>
      </c>
      <c r="S23" s="21">
        <v>60000</v>
      </c>
      <c r="T23" s="21">
        <v>60000</v>
      </c>
      <c r="U23" s="21">
        <v>60000</v>
      </c>
      <c r="V23" s="21">
        <v>60000</v>
      </c>
      <c r="W23" s="21">
        <v>60000</v>
      </c>
      <c r="X23" s="21">
        <v>60000</v>
      </c>
      <c r="Y23" s="21">
        <v>60000</v>
      </c>
      <c r="Z23" s="21">
        <v>60000</v>
      </c>
      <c r="AA23" s="21">
        <v>60000</v>
      </c>
      <c r="AB23" s="21">
        <v>60000</v>
      </c>
      <c r="AC23" s="21">
        <v>60000</v>
      </c>
      <c r="AD23" s="21">
        <v>60000</v>
      </c>
    </row>
    <row r="24" spans="1:30" s="22" customFormat="1" ht="52" x14ac:dyDescent="0.25">
      <c r="A24" s="15" t="s">
        <v>4</v>
      </c>
      <c r="B24" s="15" t="s">
        <v>1</v>
      </c>
      <c r="C24" s="15" t="s">
        <v>1</v>
      </c>
      <c r="D24" s="16" t="s">
        <v>0</v>
      </c>
      <c r="E24" s="17" t="s">
        <v>39</v>
      </c>
      <c r="F24" s="16" t="s">
        <v>86</v>
      </c>
      <c r="G24" s="17" t="s">
        <v>40</v>
      </c>
      <c r="H24" s="5">
        <v>35801</v>
      </c>
      <c r="I24" s="18" t="s">
        <v>78</v>
      </c>
      <c r="J24" s="5"/>
      <c r="K24" s="19" t="s">
        <v>79</v>
      </c>
      <c r="L24" s="20" t="s">
        <v>55</v>
      </c>
      <c r="M24" s="6" t="s">
        <v>41</v>
      </c>
      <c r="N24" s="7" t="s">
        <v>5</v>
      </c>
      <c r="O24" s="20">
        <v>1</v>
      </c>
      <c r="P24" s="21">
        <v>51686</v>
      </c>
      <c r="Q24" s="20" t="s">
        <v>64</v>
      </c>
      <c r="R24" s="21">
        <v>51686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25843</v>
      </c>
      <c r="Y24" s="21">
        <v>0</v>
      </c>
      <c r="Z24" s="21">
        <v>0</v>
      </c>
      <c r="AA24" s="21">
        <v>0</v>
      </c>
      <c r="AB24" s="21">
        <v>0</v>
      </c>
      <c r="AC24" s="21">
        <v>25843</v>
      </c>
      <c r="AD24" s="21">
        <v>0</v>
      </c>
    </row>
    <row r="25" spans="1:30" s="22" customFormat="1" ht="52" x14ac:dyDescent="0.25">
      <c r="A25" s="15" t="s">
        <v>4</v>
      </c>
      <c r="B25" s="15" t="s">
        <v>1</v>
      </c>
      <c r="C25" s="15" t="s">
        <v>1</v>
      </c>
      <c r="D25" s="16" t="s">
        <v>0</v>
      </c>
      <c r="E25" s="17" t="s">
        <v>39</v>
      </c>
      <c r="F25" s="16" t="s">
        <v>86</v>
      </c>
      <c r="G25" s="17" t="s">
        <v>40</v>
      </c>
      <c r="H25" s="5">
        <v>37104</v>
      </c>
      <c r="I25" s="18" t="s">
        <v>42</v>
      </c>
      <c r="J25" s="5"/>
      <c r="K25" s="19" t="s">
        <v>73</v>
      </c>
      <c r="L25" s="20" t="s">
        <v>55</v>
      </c>
      <c r="M25" s="6" t="s">
        <v>41</v>
      </c>
      <c r="N25" s="7" t="s">
        <v>5</v>
      </c>
      <c r="O25" s="20">
        <v>1</v>
      </c>
      <c r="P25" s="21">
        <v>103290</v>
      </c>
      <c r="Q25" s="20" t="s">
        <v>72</v>
      </c>
      <c r="R25" s="21">
        <v>103290</v>
      </c>
      <c r="S25" s="21">
        <v>17215</v>
      </c>
      <c r="T25" s="21">
        <v>17215</v>
      </c>
      <c r="U25" s="21">
        <v>17215</v>
      </c>
      <c r="V25" s="21">
        <v>17215</v>
      </c>
      <c r="W25" s="21">
        <v>17215</v>
      </c>
      <c r="X25" s="21">
        <v>17215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</row>
    <row r="26" spans="1:30" s="22" customFormat="1" ht="13" x14ac:dyDescent="0.25">
      <c r="A26" s="15" t="s">
        <v>4</v>
      </c>
      <c r="B26" s="15" t="s">
        <v>1</v>
      </c>
      <c r="C26" s="15" t="s">
        <v>1</v>
      </c>
      <c r="D26" s="16" t="s">
        <v>0</v>
      </c>
      <c r="E26" s="17" t="s">
        <v>39</v>
      </c>
      <c r="F26" s="16" t="s">
        <v>86</v>
      </c>
      <c r="G26" s="17" t="s">
        <v>89</v>
      </c>
      <c r="H26" s="5">
        <v>21501</v>
      </c>
      <c r="I26" s="18" t="s">
        <v>90</v>
      </c>
      <c r="J26" s="5" t="s">
        <v>91</v>
      </c>
      <c r="K26" s="19" t="s">
        <v>90</v>
      </c>
      <c r="L26" s="20" t="s">
        <v>55</v>
      </c>
      <c r="M26" s="6" t="s">
        <v>41</v>
      </c>
      <c r="N26" s="7" t="s">
        <v>5</v>
      </c>
      <c r="O26" s="20">
        <v>1</v>
      </c>
      <c r="P26" s="21">
        <v>947486</v>
      </c>
      <c r="Q26" s="20" t="s">
        <v>64</v>
      </c>
      <c r="R26" s="21">
        <v>947486</v>
      </c>
      <c r="S26" s="21">
        <v>0</v>
      </c>
      <c r="T26" s="21">
        <v>0</v>
      </c>
      <c r="U26" s="21">
        <v>947486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</row>
    <row r="27" spans="1:30" s="22" customFormat="1" ht="39" x14ac:dyDescent="0.25">
      <c r="A27" s="15" t="s">
        <v>4</v>
      </c>
      <c r="B27" s="15" t="s">
        <v>1</v>
      </c>
      <c r="C27" s="15" t="s">
        <v>1</v>
      </c>
      <c r="D27" s="16" t="s">
        <v>0</v>
      </c>
      <c r="E27" s="17" t="s">
        <v>39</v>
      </c>
      <c r="F27" s="16" t="s">
        <v>86</v>
      </c>
      <c r="G27" s="17" t="s">
        <v>89</v>
      </c>
      <c r="H27" s="5">
        <v>36901</v>
      </c>
      <c r="I27" s="18" t="s">
        <v>92</v>
      </c>
      <c r="J27" s="5"/>
      <c r="K27" s="19" t="s">
        <v>92</v>
      </c>
      <c r="L27" s="20" t="s">
        <v>55</v>
      </c>
      <c r="M27" s="6" t="s">
        <v>41</v>
      </c>
      <c r="N27" s="7" t="s">
        <v>5</v>
      </c>
      <c r="O27" s="20">
        <v>1</v>
      </c>
      <c r="P27" s="21">
        <v>13025779</v>
      </c>
      <c r="Q27" s="20" t="s">
        <v>145</v>
      </c>
      <c r="R27" s="21">
        <v>13025779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13025779</v>
      </c>
    </row>
    <row r="28" spans="1:30" s="22" customFormat="1" ht="26" x14ac:dyDescent="0.25">
      <c r="A28" s="15" t="s">
        <v>4</v>
      </c>
      <c r="B28" s="15" t="s">
        <v>1</v>
      </c>
      <c r="C28" s="15" t="s">
        <v>1</v>
      </c>
      <c r="D28" s="16" t="s">
        <v>0</v>
      </c>
      <c r="E28" s="17" t="s">
        <v>39</v>
      </c>
      <c r="F28" s="16" t="s">
        <v>86</v>
      </c>
      <c r="G28" s="17" t="s">
        <v>48</v>
      </c>
      <c r="H28" s="5">
        <v>29901</v>
      </c>
      <c r="I28" s="18" t="s">
        <v>93</v>
      </c>
      <c r="J28" s="5" t="s">
        <v>94</v>
      </c>
      <c r="K28" s="19" t="s">
        <v>95</v>
      </c>
      <c r="L28" s="20" t="s">
        <v>55</v>
      </c>
      <c r="M28" s="6" t="s">
        <v>41</v>
      </c>
      <c r="N28" s="7" t="s">
        <v>45</v>
      </c>
      <c r="O28" s="20">
        <v>1</v>
      </c>
      <c r="P28" s="21">
        <v>248390</v>
      </c>
      <c r="Q28" s="20" t="s">
        <v>64</v>
      </c>
      <c r="R28" s="21">
        <v>248390</v>
      </c>
      <c r="S28" s="21">
        <v>0</v>
      </c>
      <c r="T28" s="21">
        <v>0</v>
      </c>
      <c r="U28" s="21">
        <v>0</v>
      </c>
      <c r="V28" s="21">
        <v>248390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</row>
    <row r="29" spans="1:30" s="22" customFormat="1" ht="26" x14ac:dyDescent="0.25">
      <c r="A29" s="15" t="s">
        <v>4</v>
      </c>
      <c r="B29" s="15" t="s">
        <v>1</v>
      </c>
      <c r="C29" s="15" t="s">
        <v>1</v>
      </c>
      <c r="D29" s="16" t="s">
        <v>0</v>
      </c>
      <c r="E29" s="17" t="s">
        <v>39</v>
      </c>
      <c r="F29" s="16" t="s">
        <v>86</v>
      </c>
      <c r="G29" s="17" t="s">
        <v>48</v>
      </c>
      <c r="H29" s="5">
        <v>29901</v>
      </c>
      <c r="I29" s="18" t="s">
        <v>93</v>
      </c>
      <c r="J29" s="5" t="s">
        <v>96</v>
      </c>
      <c r="K29" s="19" t="s">
        <v>97</v>
      </c>
      <c r="L29" s="20" t="s">
        <v>55</v>
      </c>
      <c r="M29" s="6" t="s">
        <v>41</v>
      </c>
      <c r="N29" s="7" t="s">
        <v>45</v>
      </c>
      <c r="O29" s="20">
        <v>1</v>
      </c>
      <c r="P29" s="21">
        <v>629821</v>
      </c>
      <c r="Q29" s="20" t="s">
        <v>64</v>
      </c>
      <c r="R29" s="21">
        <v>629821</v>
      </c>
      <c r="S29" s="21">
        <v>0</v>
      </c>
      <c r="T29" s="21">
        <v>0</v>
      </c>
      <c r="U29" s="21">
        <v>0</v>
      </c>
      <c r="V29" s="21">
        <v>629821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</row>
    <row r="30" spans="1:30" s="22" customFormat="1" ht="39" x14ac:dyDescent="0.25">
      <c r="A30" s="15" t="s">
        <v>4</v>
      </c>
      <c r="B30" s="15" t="s">
        <v>1</v>
      </c>
      <c r="C30" s="15" t="s">
        <v>1</v>
      </c>
      <c r="D30" s="16" t="s">
        <v>0</v>
      </c>
      <c r="E30" s="17" t="s">
        <v>39</v>
      </c>
      <c r="F30" s="16" t="s">
        <v>98</v>
      </c>
      <c r="G30" s="17" t="s">
        <v>40</v>
      </c>
      <c r="H30" s="5">
        <v>22104</v>
      </c>
      <c r="I30" s="18" t="s">
        <v>63</v>
      </c>
      <c r="J30" s="5">
        <v>22104001</v>
      </c>
      <c r="K30" s="19" t="s">
        <v>99</v>
      </c>
      <c r="L30" s="20" t="s">
        <v>55</v>
      </c>
      <c r="M30" s="6" t="s">
        <v>41</v>
      </c>
      <c r="N30" s="7" t="s">
        <v>5</v>
      </c>
      <c r="O30" s="20">
        <v>1</v>
      </c>
      <c r="P30" s="21">
        <v>10006</v>
      </c>
      <c r="Q30" s="20" t="s">
        <v>56</v>
      </c>
      <c r="R30" s="21">
        <v>10006</v>
      </c>
      <c r="S30" s="21">
        <v>0</v>
      </c>
      <c r="T30" s="21">
        <v>1850</v>
      </c>
      <c r="U30" s="21">
        <v>1850</v>
      </c>
      <c r="V30" s="21">
        <v>1850</v>
      </c>
      <c r="W30" s="21">
        <v>1850</v>
      </c>
      <c r="X30" s="21">
        <v>1850</v>
      </c>
      <c r="Y30" s="21">
        <v>756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</row>
    <row r="31" spans="1:30" s="22" customFormat="1" ht="52" x14ac:dyDescent="0.25">
      <c r="A31" s="15" t="s">
        <v>4</v>
      </c>
      <c r="B31" s="15" t="s">
        <v>1</v>
      </c>
      <c r="C31" s="15" t="s">
        <v>1</v>
      </c>
      <c r="D31" s="16" t="s">
        <v>0</v>
      </c>
      <c r="E31" s="17" t="s">
        <v>39</v>
      </c>
      <c r="F31" s="16" t="s">
        <v>98</v>
      </c>
      <c r="G31" s="17" t="s">
        <v>40</v>
      </c>
      <c r="H31" s="5">
        <v>26104</v>
      </c>
      <c r="I31" s="18" t="s">
        <v>68</v>
      </c>
      <c r="J31" s="5"/>
      <c r="K31" s="19" t="s">
        <v>100</v>
      </c>
      <c r="L31" s="20" t="s">
        <v>55</v>
      </c>
      <c r="M31" s="6" t="s">
        <v>41</v>
      </c>
      <c r="N31" s="7" t="s">
        <v>5</v>
      </c>
      <c r="O31" s="20">
        <v>1</v>
      </c>
      <c r="P31" s="21">
        <v>5181</v>
      </c>
      <c r="Q31" s="20" t="s">
        <v>56</v>
      </c>
      <c r="R31" s="21">
        <v>5181</v>
      </c>
      <c r="S31" s="21">
        <v>0</v>
      </c>
      <c r="T31" s="21">
        <v>1722</v>
      </c>
      <c r="U31" s="21">
        <v>864</v>
      </c>
      <c r="V31" s="21">
        <v>864</v>
      </c>
      <c r="W31" s="21">
        <v>864</v>
      </c>
      <c r="X31" s="21">
        <v>864</v>
      </c>
      <c r="Y31" s="21">
        <v>3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</row>
    <row r="32" spans="1:30" s="22" customFormat="1" ht="65" x14ac:dyDescent="0.25">
      <c r="A32" s="15" t="s">
        <v>4</v>
      </c>
      <c r="B32" s="15" t="s">
        <v>1</v>
      </c>
      <c r="C32" s="15" t="s">
        <v>1</v>
      </c>
      <c r="D32" s="16" t="s">
        <v>0</v>
      </c>
      <c r="E32" s="17" t="s">
        <v>39</v>
      </c>
      <c r="F32" s="16" t="s">
        <v>98</v>
      </c>
      <c r="G32" s="17" t="s">
        <v>40</v>
      </c>
      <c r="H32" s="5">
        <v>31904</v>
      </c>
      <c r="I32" s="18" t="s">
        <v>101</v>
      </c>
      <c r="J32" s="5"/>
      <c r="K32" s="19" t="s">
        <v>102</v>
      </c>
      <c r="L32" s="20" t="s">
        <v>103</v>
      </c>
      <c r="M32" s="6" t="s">
        <v>47</v>
      </c>
      <c r="N32" s="7" t="s">
        <v>5</v>
      </c>
      <c r="O32" s="20">
        <v>1</v>
      </c>
      <c r="P32" s="21">
        <v>2743332</v>
      </c>
      <c r="Q32" s="20" t="s">
        <v>72</v>
      </c>
      <c r="R32" s="21">
        <v>2743332</v>
      </c>
      <c r="S32" s="21">
        <v>0</v>
      </c>
      <c r="T32" s="21">
        <v>685833</v>
      </c>
      <c r="U32" s="21">
        <v>0</v>
      </c>
      <c r="V32" s="21">
        <v>0</v>
      </c>
      <c r="W32" s="21">
        <v>685833</v>
      </c>
      <c r="X32" s="21">
        <v>0</v>
      </c>
      <c r="Y32" s="21">
        <v>0</v>
      </c>
      <c r="Z32" s="21">
        <v>685833</v>
      </c>
      <c r="AA32" s="21">
        <v>0</v>
      </c>
      <c r="AB32" s="21">
        <v>0</v>
      </c>
      <c r="AC32" s="21">
        <v>685833</v>
      </c>
      <c r="AD32" s="21">
        <v>0</v>
      </c>
    </row>
    <row r="33" spans="1:30" s="22" customFormat="1" ht="52" x14ac:dyDescent="0.25">
      <c r="A33" s="15" t="s">
        <v>4</v>
      </c>
      <c r="B33" s="15" t="s">
        <v>1</v>
      </c>
      <c r="C33" s="15" t="s">
        <v>1</v>
      </c>
      <c r="D33" s="16" t="s">
        <v>0</v>
      </c>
      <c r="E33" s="17" t="s">
        <v>39</v>
      </c>
      <c r="F33" s="16" t="s">
        <v>98</v>
      </c>
      <c r="G33" s="17" t="s">
        <v>40</v>
      </c>
      <c r="H33" s="5">
        <v>35701</v>
      </c>
      <c r="I33" s="18" t="s">
        <v>104</v>
      </c>
      <c r="J33" s="5"/>
      <c r="K33" s="19" t="s">
        <v>105</v>
      </c>
      <c r="L33" s="20" t="s">
        <v>106</v>
      </c>
      <c r="M33" s="6" t="s">
        <v>47</v>
      </c>
      <c r="N33" s="7" t="s">
        <v>5</v>
      </c>
      <c r="O33" s="20">
        <v>1</v>
      </c>
      <c r="P33" s="21">
        <v>5555470</v>
      </c>
      <c r="Q33" s="20" t="s">
        <v>72</v>
      </c>
      <c r="R33" s="21">
        <v>5555470</v>
      </c>
      <c r="S33" s="21">
        <v>0</v>
      </c>
      <c r="T33" s="21">
        <v>555547</v>
      </c>
      <c r="U33" s="21">
        <v>555547</v>
      </c>
      <c r="V33" s="21">
        <v>555547</v>
      </c>
      <c r="W33" s="21">
        <v>555547</v>
      </c>
      <c r="X33" s="21">
        <v>555547</v>
      </c>
      <c r="Y33" s="21">
        <v>555547</v>
      </c>
      <c r="Z33" s="21">
        <v>555547</v>
      </c>
      <c r="AA33" s="21">
        <v>555547</v>
      </c>
      <c r="AB33" s="21">
        <v>555547</v>
      </c>
      <c r="AC33" s="21">
        <v>555547</v>
      </c>
      <c r="AD33" s="21">
        <v>0</v>
      </c>
    </row>
    <row r="34" spans="1:30" s="22" customFormat="1" ht="52" x14ac:dyDescent="0.25">
      <c r="A34" s="15" t="s">
        <v>4</v>
      </c>
      <c r="B34" s="15" t="s">
        <v>1</v>
      </c>
      <c r="C34" s="15" t="s">
        <v>1</v>
      </c>
      <c r="D34" s="16" t="s">
        <v>0</v>
      </c>
      <c r="E34" s="17" t="s">
        <v>39</v>
      </c>
      <c r="F34" s="16" t="s">
        <v>98</v>
      </c>
      <c r="G34" s="17" t="s">
        <v>40</v>
      </c>
      <c r="H34" s="5">
        <v>35801</v>
      </c>
      <c r="I34" s="18" t="s">
        <v>78</v>
      </c>
      <c r="J34" s="5"/>
      <c r="K34" s="19" t="s">
        <v>79</v>
      </c>
      <c r="L34" s="20" t="s">
        <v>55</v>
      </c>
      <c r="M34" s="6" t="s">
        <v>41</v>
      </c>
      <c r="N34" s="7" t="s">
        <v>5</v>
      </c>
      <c r="O34" s="20">
        <v>1</v>
      </c>
      <c r="P34" s="21">
        <v>51688</v>
      </c>
      <c r="Q34" s="20" t="s">
        <v>64</v>
      </c>
      <c r="R34" s="21">
        <v>51688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25844</v>
      </c>
      <c r="Y34" s="21">
        <v>0</v>
      </c>
      <c r="Z34" s="21">
        <v>0</v>
      </c>
      <c r="AA34" s="21">
        <v>0</v>
      </c>
      <c r="AB34" s="21">
        <v>0</v>
      </c>
      <c r="AC34" s="21">
        <v>25844</v>
      </c>
      <c r="AD34" s="21">
        <v>0</v>
      </c>
    </row>
    <row r="35" spans="1:30" s="22" customFormat="1" ht="52" x14ac:dyDescent="0.25">
      <c r="A35" s="15" t="s">
        <v>4</v>
      </c>
      <c r="B35" s="15" t="s">
        <v>1</v>
      </c>
      <c r="C35" s="15" t="s">
        <v>1</v>
      </c>
      <c r="D35" s="16" t="s">
        <v>0</v>
      </c>
      <c r="E35" s="17" t="s">
        <v>39</v>
      </c>
      <c r="F35" s="16" t="s">
        <v>98</v>
      </c>
      <c r="G35" s="17" t="s">
        <v>40</v>
      </c>
      <c r="H35" s="5">
        <v>37104</v>
      </c>
      <c r="I35" s="18" t="s">
        <v>42</v>
      </c>
      <c r="J35" s="5"/>
      <c r="K35" s="19" t="s">
        <v>107</v>
      </c>
      <c r="L35" s="20" t="s">
        <v>55</v>
      </c>
      <c r="M35" s="6" t="s">
        <v>41</v>
      </c>
      <c r="N35" s="7" t="s">
        <v>5</v>
      </c>
      <c r="O35" s="20">
        <v>1</v>
      </c>
      <c r="P35" s="21">
        <v>236254</v>
      </c>
      <c r="Q35" s="20" t="s">
        <v>72</v>
      </c>
      <c r="R35" s="21">
        <v>236254</v>
      </c>
      <c r="S35" s="21">
        <v>0</v>
      </c>
      <c r="T35" s="21">
        <v>20000</v>
      </c>
      <c r="U35" s="21">
        <v>60000</v>
      </c>
      <c r="V35" s="21">
        <v>39000</v>
      </c>
      <c r="W35" s="21">
        <v>39508</v>
      </c>
      <c r="X35" s="21">
        <v>60000</v>
      </c>
      <c r="Y35" s="21">
        <v>17746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</row>
    <row r="36" spans="1:30" s="22" customFormat="1" ht="26" x14ac:dyDescent="0.25">
      <c r="A36" s="15" t="s">
        <v>4</v>
      </c>
      <c r="B36" s="15" t="s">
        <v>1</v>
      </c>
      <c r="C36" s="15" t="s">
        <v>1</v>
      </c>
      <c r="D36" s="16" t="s">
        <v>0</v>
      </c>
      <c r="E36" s="17" t="s">
        <v>39</v>
      </c>
      <c r="F36" s="16" t="s">
        <v>98</v>
      </c>
      <c r="G36" s="17" t="s">
        <v>40</v>
      </c>
      <c r="H36" s="5">
        <v>37201</v>
      </c>
      <c r="I36" s="18" t="s">
        <v>76</v>
      </c>
      <c r="J36" s="5"/>
      <c r="K36" s="19" t="s">
        <v>108</v>
      </c>
      <c r="L36" s="20" t="s">
        <v>55</v>
      </c>
      <c r="M36" s="6" t="s">
        <v>41</v>
      </c>
      <c r="N36" s="7" t="s">
        <v>5</v>
      </c>
      <c r="O36" s="20">
        <v>1</v>
      </c>
      <c r="P36" s="21">
        <v>9537</v>
      </c>
      <c r="Q36" s="20" t="s">
        <v>56</v>
      </c>
      <c r="R36" s="21">
        <v>9537</v>
      </c>
      <c r="S36" s="21">
        <v>0</v>
      </c>
      <c r="T36" s="21">
        <v>1534</v>
      </c>
      <c r="U36" s="21">
        <v>1540</v>
      </c>
      <c r="V36" s="21">
        <v>1600</v>
      </c>
      <c r="W36" s="21">
        <v>1628</v>
      </c>
      <c r="X36" s="21">
        <v>2034</v>
      </c>
      <c r="Y36" s="21">
        <v>1201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</row>
    <row r="37" spans="1:30" s="22" customFormat="1" ht="52" x14ac:dyDescent="0.25">
      <c r="A37" s="15" t="s">
        <v>4</v>
      </c>
      <c r="B37" s="15" t="s">
        <v>1</v>
      </c>
      <c r="C37" s="15" t="s">
        <v>1</v>
      </c>
      <c r="D37" s="16" t="s">
        <v>0</v>
      </c>
      <c r="E37" s="17" t="s">
        <v>39</v>
      </c>
      <c r="F37" s="16" t="s">
        <v>109</v>
      </c>
      <c r="G37" s="17" t="s">
        <v>40</v>
      </c>
      <c r="H37" s="5">
        <v>35801</v>
      </c>
      <c r="I37" s="18" t="s">
        <v>78</v>
      </c>
      <c r="J37" s="5"/>
      <c r="K37" s="19" t="s">
        <v>79</v>
      </c>
      <c r="L37" s="20" t="s">
        <v>55</v>
      </c>
      <c r="M37" s="6" t="s">
        <v>41</v>
      </c>
      <c r="N37" s="7" t="s">
        <v>5</v>
      </c>
      <c r="O37" s="20">
        <v>1</v>
      </c>
      <c r="P37" s="21">
        <v>51686</v>
      </c>
      <c r="Q37" s="20" t="s">
        <v>64</v>
      </c>
      <c r="R37" s="21">
        <v>51686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25843</v>
      </c>
      <c r="Y37" s="21">
        <v>0</v>
      </c>
      <c r="Z37" s="21">
        <v>0</v>
      </c>
      <c r="AA37" s="21">
        <v>0</v>
      </c>
      <c r="AB37" s="21">
        <v>0</v>
      </c>
      <c r="AC37" s="21">
        <v>25843</v>
      </c>
      <c r="AD37" s="21">
        <v>0</v>
      </c>
    </row>
    <row r="38" spans="1:30" s="22" customFormat="1" ht="13" x14ac:dyDescent="0.25">
      <c r="A38" s="15" t="s">
        <v>4</v>
      </c>
      <c r="B38" s="15" t="s">
        <v>1</v>
      </c>
      <c r="C38" s="15" t="s">
        <v>1</v>
      </c>
      <c r="D38" s="16" t="s">
        <v>0</v>
      </c>
      <c r="E38" s="17" t="s">
        <v>46</v>
      </c>
      <c r="F38" s="16" t="s">
        <v>51</v>
      </c>
      <c r="G38" s="17" t="s">
        <v>110</v>
      </c>
      <c r="H38" s="5">
        <v>32701</v>
      </c>
      <c r="I38" s="18" t="s">
        <v>111</v>
      </c>
      <c r="J38" s="5"/>
      <c r="K38" s="19" t="s">
        <v>112</v>
      </c>
      <c r="L38" s="20" t="s">
        <v>55</v>
      </c>
      <c r="M38" s="6" t="s">
        <v>41</v>
      </c>
      <c r="N38" s="7" t="s">
        <v>5</v>
      </c>
      <c r="O38" s="20">
        <v>1</v>
      </c>
      <c r="P38" s="21">
        <v>30270</v>
      </c>
      <c r="Q38" s="20" t="s">
        <v>64</v>
      </c>
      <c r="R38" s="21">
        <v>30270</v>
      </c>
      <c r="S38" s="21">
        <v>0</v>
      </c>
      <c r="T38" s="21">
        <v>30270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</row>
    <row r="39" spans="1:30" s="22" customFormat="1" ht="39" x14ac:dyDescent="0.25">
      <c r="A39" s="15" t="s">
        <v>4</v>
      </c>
      <c r="B39" s="15" t="s">
        <v>1</v>
      </c>
      <c r="C39" s="15" t="s">
        <v>1</v>
      </c>
      <c r="D39" s="16" t="s">
        <v>0</v>
      </c>
      <c r="E39" s="17" t="s">
        <v>46</v>
      </c>
      <c r="F39" s="16" t="s">
        <v>77</v>
      </c>
      <c r="G39" s="17" t="s">
        <v>110</v>
      </c>
      <c r="H39" s="5">
        <v>32701</v>
      </c>
      <c r="I39" s="18" t="s">
        <v>111</v>
      </c>
      <c r="J39" s="5"/>
      <c r="K39" s="19" t="s">
        <v>113</v>
      </c>
      <c r="L39" s="20" t="s">
        <v>55</v>
      </c>
      <c r="M39" s="6" t="s">
        <v>41</v>
      </c>
      <c r="N39" s="7" t="s">
        <v>5</v>
      </c>
      <c r="O39" s="20">
        <v>1</v>
      </c>
      <c r="P39" s="21">
        <v>81396</v>
      </c>
      <c r="Q39" s="20" t="s">
        <v>64</v>
      </c>
      <c r="R39" s="21">
        <v>81396</v>
      </c>
      <c r="S39" s="21">
        <v>0</v>
      </c>
      <c r="T39" s="21">
        <v>81396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</row>
    <row r="40" spans="1:30" s="22" customFormat="1" ht="13" x14ac:dyDescent="0.25">
      <c r="A40" s="15" t="s">
        <v>4</v>
      </c>
      <c r="B40" s="15" t="s">
        <v>1</v>
      </c>
      <c r="C40" s="15" t="s">
        <v>1</v>
      </c>
      <c r="D40" s="16" t="s">
        <v>0</v>
      </c>
      <c r="E40" s="17" t="s">
        <v>46</v>
      </c>
      <c r="F40" s="16" t="s">
        <v>77</v>
      </c>
      <c r="G40" s="17" t="s">
        <v>110</v>
      </c>
      <c r="H40" s="5">
        <v>32701</v>
      </c>
      <c r="I40" s="18" t="s">
        <v>111</v>
      </c>
      <c r="J40" s="5"/>
      <c r="K40" s="19" t="s">
        <v>112</v>
      </c>
      <c r="L40" s="20" t="s">
        <v>55</v>
      </c>
      <c r="M40" s="6" t="s">
        <v>41</v>
      </c>
      <c r="N40" s="7" t="s">
        <v>5</v>
      </c>
      <c r="O40" s="20">
        <v>1</v>
      </c>
      <c r="P40" s="21">
        <v>90813</v>
      </c>
      <c r="Q40" s="20" t="s">
        <v>64</v>
      </c>
      <c r="R40" s="21">
        <v>90813</v>
      </c>
      <c r="S40" s="21">
        <v>0</v>
      </c>
      <c r="T40" s="21">
        <v>90813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</row>
    <row r="41" spans="1:30" s="22" customFormat="1" ht="52" x14ac:dyDescent="0.25">
      <c r="A41" s="15" t="s">
        <v>4</v>
      </c>
      <c r="B41" s="15" t="s">
        <v>1</v>
      </c>
      <c r="C41" s="15" t="s">
        <v>1</v>
      </c>
      <c r="D41" s="16" t="s">
        <v>0</v>
      </c>
      <c r="E41" s="17" t="s">
        <v>46</v>
      </c>
      <c r="F41" s="16" t="s">
        <v>77</v>
      </c>
      <c r="G41" s="17" t="s">
        <v>40</v>
      </c>
      <c r="H41" s="5">
        <v>35301</v>
      </c>
      <c r="I41" s="18" t="s">
        <v>114</v>
      </c>
      <c r="J41" s="5"/>
      <c r="K41" s="19" t="s">
        <v>115</v>
      </c>
      <c r="L41" s="20" t="s">
        <v>55</v>
      </c>
      <c r="M41" s="6" t="s">
        <v>41</v>
      </c>
      <c r="N41" s="7" t="s">
        <v>5</v>
      </c>
      <c r="O41" s="20">
        <v>1</v>
      </c>
      <c r="P41" s="21">
        <v>67004</v>
      </c>
      <c r="Q41" s="20" t="s">
        <v>64</v>
      </c>
      <c r="R41" s="21">
        <v>67004</v>
      </c>
      <c r="S41" s="21">
        <v>0</v>
      </c>
      <c r="T41" s="21">
        <v>67004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</row>
    <row r="42" spans="1:30" s="22" customFormat="1" ht="39" x14ac:dyDescent="0.25">
      <c r="A42" s="15" t="s">
        <v>4</v>
      </c>
      <c r="B42" s="15" t="s">
        <v>1</v>
      </c>
      <c r="C42" s="15" t="s">
        <v>1</v>
      </c>
      <c r="D42" s="16" t="s">
        <v>0</v>
      </c>
      <c r="E42" s="17" t="s">
        <v>46</v>
      </c>
      <c r="F42" s="16" t="s">
        <v>77</v>
      </c>
      <c r="G42" s="17" t="s">
        <v>80</v>
      </c>
      <c r="H42" s="5">
        <v>32701</v>
      </c>
      <c r="I42" s="18" t="s">
        <v>111</v>
      </c>
      <c r="J42" s="5"/>
      <c r="K42" s="19" t="s">
        <v>116</v>
      </c>
      <c r="L42" s="20" t="s">
        <v>55</v>
      </c>
      <c r="M42" s="6" t="s">
        <v>41</v>
      </c>
      <c r="N42" s="7" t="s">
        <v>5</v>
      </c>
      <c r="O42" s="20">
        <v>1</v>
      </c>
      <c r="P42" s="21">
        <v>71055</v>
      </c>
      <c r="Q42" s="20" t="s">
        <v>64</v>
      </c>
      <c r="R42" s="21">
        <v>71055</v>
      </c>
      <c r="S42" s="21">
        <v>0</v>
      </c>
      <c r="T42" s="21">
        <v>71055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</row>
    <row r="43" spans="1:30" s="22" customFormat="1" ht="39" x14ac:dyDescent="0.25">
      <c r="A43" s="15" t="s">
        <v>4</v>
      </c>
      <c r="B43" s="15" t="s">
        <v>1</v>
      </c>
      <c r="C43" s="15" t="s">
        <v>1</v>
      </c>
      <c r="D43" s="16" t="s">
        <v>0</v>
      </c>
      <c r="E43" s="17" t="s">
        <v>46</v>
      </c>
      <c r="F43" s="16" t="s">
        <v>77</v>
      </c>
      <c r="G43" s="17" t="s">
        <v>80</v>
      </c>
      <c r="H43" s="5">
        <v>32701</v>
      </c>
      <c r="I43" s="18" t="s">
        <v>111</v>
      </c>
      <c r="J43" s="5"/>
      <c r="K43" s="19" t="s">
        <v>116</v>
      </c>
      <c r="L43" s="20" t="s">
        <v>55</v>
      </c>
      <c r="M43" s="6" t="s">
        <v>41</v>
      </c>
      <c r="N43" s="7" t="s">
        <v>5</v>
      </c>
      <c r="O43" s="20">
        <v>1</v>
      </c>
      <c r="P43" s="21">
        <v>11102</v>
      </c>
      <c r="Q43" s="20" t="s">
        <v>64</v>
      </c>
      <c r="R43" s="21">
        <v>11102</v>
      </c>
      <c r="S43" s="21">
        <v>0</v>
      </c>
      <c r="T43" s="21">
        <v>11102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</row>
    <row r="44" spans="1:30" s="22" customFormat="1" ht="39" x14ac:dyDescent="0.25">
      <c r="A44" s="15" t="s">
        <v>4</v>
      </c>
      <c r="B44" s="15" t="s">
        <v>1</v>
      </c>
      <c r="C44" s="15" t="s">
        <v>1</v>
      </c>
      <c r="D44" s="16" t="s">
        <v>0</v>
      </c>
      <c r="E44" s="17" t="s">
        <v>46</v>
      </c>
      <c r="F44" s="16" t="s">
        <v>77</v>
      </c>
      <c r="G44" s="17" t="s">
        <v>80</v>
      </c>
      <c r="H44" s="5">
        <v>32701</v>
      </c>
      <c r="I44" s="18" t="s">
        <v>111</v>
      </c>
      <c r="J44" s="5"/>
      <c r="K44" s="19" t="s">
        <v>116</v>
      </c>
      <c r="L44" s="20" t="s">
        <v>55</v>
      </c>
      <c r="M44" s="6" t="s">
        <v>41</v>
      </c>
      <c r="N44" s="7" t="s">
        <v>5</v>
      </c>
      <c r="O44" s="20">
        <v>1</v>
      </c>
      <c r="P44" s="21">
        <v>244253</v>
      </c>
      <c r="Q44" s="20" t="s">
        <v>64</v>
      </c>
      <c r="R44" s="21">
        <v>244253</v>
      </c>
      <c r="S44" s="21">
        <v>0</v>
      </c>
      <c r="T44" s="21">
        <v>244253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</row>
    <row r="45" spans="1:30" s="22" customFormat="1" ht="39" x14ac:dyDescent="0.25">
      <c r="A45" s="15" t="s">
        <v>4</v>
      </c>
      <c r="B45" s="15" t="s">
        <v>1</v>
      </c>
      <c r="C45" s="15" t="s">
        <v>1</v>
      </c>
      <c r="D45" s="16" t="s">
        <v>0</v>
      </c>
      <c r="E45" s="17" t="s">
        <v>46</v>
      </c>
      <c r="F45" s="16" t="s">
        <v>77</v>
      </c>
      <c r="G45" s="17" t="s">
        <v>80</v>
      </c>
      <c r="H45" s="5">
        <v>32701</v>
      </c>
      <c r="I45" s="18" t="s">
        <v>111</v>
      </c>
      <c r="J45" s="5"/>
      <c r="K45" s="19" t="s">
        <v>116</v>
      </c>
      <c r="L45" s="20" t="s">
        <v>55</v>
      </c>
      <c r="M45" s="6" t="s">
        <v>41</v>
      </c>
      <c r="N45" s="7" t="s">
        <v>5</v>
      </c>
      <c r="O45" s="20">
        <v>1</v>
      </c>
      <c r="P45" s="21">
        <v>53291</v>
      </c>
      <c r="Q45" s="20" t="s">
        <v>64</v>
      </c>
      <c r="R45" s="21">
        <v>53291</v>
      </c>
      <c r="S45" s="21">
        <v>0</v>
      </c>
      <c r="T45" s="21">
        <v>53291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</row>
    <row r="46" spans="1:30" s="22" customFormat="1" ht="39" x14ac:dyDescent="0.25">
      <c r="A46" s="15" t="s">
        <v>4</v>
      </c>
      <c r="B46" s="15" t="s">
        <v>1</v>
      </c>
      <c r="C46" s="15" t="s">
        <v>1</v>
      </c>
      <c r="D46" s="16" t="s">
        <v>0</v>
      </c>
      <c r="E46" s="17" t="s">
        <v>46</v>
      </c>
      <c r="F46" s="16" t="s">
        <v>77</v>
      </c>
      <c r="G46" s="17" t="s">
        <v>80</v>
      </c>
      <c r="H46" s="5">
        <v>32701</v>
      </c>
      <c r="I46" s="18" t="s">
        <v>111</v>
      </c>
      <c r="J46" s="5"/>
      <c r="K46" s="19" t="s">
        <v>116</v>
      </c>
      <c r="L46" s="20" t="s">
        <v>55</v>
      </c>
      <c r="M46" s="6" t="s">
        <v>41</v>
      </c>
      <c r="N46" s="7" t="s">
        <v>5</v>
      </c>
      <c r="O46" s="20">
        <v>1</v>
      </c>
      <c r="P46" s="21">
        <v>44410</v>
      </c>
      <c r="Q46" s="20" t="s">
        <v>64</v>
      </c>
      <c r="R46" s="21">
        <v>44410</v>
      </c>
      <c r="S46" s="21">
        <v>0</v>
      </c>
      <c r="T46" s="21">
        <v>44410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</row>
    <row r="47" spans="1:30" s="22" customFormat="1" ht="39" x14ac:dyDescent="0.25">
      <c r="A47" s="15" t="s">
        <v>4</v>
      </c>
      <c r="B47" s="15" t="s">
        <v>1</v>
      </c>
      <c r="C47" s="15" t="s">
        <v>1</v>
      </c>
      <c r="D47" s="16" t="s">
        <v>0</v>
      </c>
      <c r="E47" s="17" t="s">
        <v>46</v>
      </c>
      <c r="F47" s="16" t="s">
        <v>77</v>
      </c>
      <c r="G47" s="17" t="s">
        <v>80</v>
      </c>
      <c r="H47" s="5">
        <v>32701</v>
      </c>
      <c r="I47" s="18" t="s">
        <v>111</v>
      </c>
      <c r="J47" s="5"/>
      <c r="K47" s="19" t="s">
        <v>116</v>
      </c>
      <c r="L47" s="20" t="s">
        <v>55</v>
      </c>
      <c r="M47" s="6" t="s">
        <v>41</v>
      </c>
      <c r="N47" s="7" t="s">
        <v>5</v>
      </c>
      <c r="O47" s="20">
        <v>1</v>
      </c>
      <c r="P47" s="21">
        <v>23315</v>
      </c>
      <c r="Q47" s="20" t="s">
        <v>64</v>
      </c>
      <c r="R47" s="21">
        <v>23315</v>
      </c>
      <c r="S47" s="21">
        <v>0</v>
      </c>
      <c r="T47" s="21">
        <v>23315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</row>
    <row r="48" spans="1:30" s="22" customFormat="1" ht="39" x14ac:dyDescent="0.25">
      <c r="A48" s="15" t="s">
        <v>4</v>
      </c>
      <c r="B48" s="15" t="s">
        <v>1</v>
      </c>
      <c r="C48" s="15" t="s">
        <v>1</v>
      </c>
      <c r="D48" s="16" t="s">
        <v>0</v>
      </c>
      <c r="E48" s="17" t="s">
        <v>46</v>
      </c>
      <c r="F48" s="16" t="s">
        <v>77</v>
      </c>
      <c r="G48" s="17" t="s">
        <v>80</v>
      </c>
      <c r="H48" s="5">
        <v>32701</v>
      </c>
      <c r="I48" s="18" t="s">
        <v>111</v>
      </c>
      <c r="J48" s="5"/>
      <c r="K48" s="19" t="s">
        <v>116</v>
      </c>
      <c r="L48" s="20" t="s">
        <v>55</v>
      </c>
      <c r="M48" s="6" t="s">
        <v>41</v>
      </c>
      <c r="N48" s="7" t="s">
        <v>5</v>
      </c>
      <c r="O48" s="20">
        <v>1</v>
      </c>
      <c r="P48" s="21">
        <v>11102</v>
      </c>
      <c r="Q48" s="20" t="s">
        <v>64</v>
      </c>
      <c r="R48" s="21">
        <v>11102</v>
      </c>
      <c r="S48" s="21">
        <v>0</v>
      </c>
      <c r="T48" s="21">
        <v>11102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</row>
    <row r="49" spans="1:30" s="22" customFormat="1" ht="39" x14ac:dyDescent="0.25">
      <c r="A49" s="15" t="s">
        <v>4</v>
      </c>
      <c r="B49" s="15" t="s">
        <v>1</v>
      </c>
      <c r="C49" s="15" t="s">
        <v>1</v>
      </c>
      <c r="D49" s="16" t="s">
        <v>0</v>
      </c>
      <c r="E49" s="17" t="s">
        <v>46</v>
      </c>
      <c r="F49" s="16" t="s">
        <v>86</v>
      </c>
      <c r="G49" s="17" t="s">
        <v>110</v>
      </c>
      <c r="H49" s="5">
        <v>32701</v>
      </c>
      <c r="I49" s="18" t="s">
        <v>111</v>
      </c>
      <c r="J49" s="5"/>
      <c r="K49" s="19" t="s">
        <v>117</v>
      </c>
      <c r="L49" s="20" t="s">
        <v>55</v>
      </c>
      <c r="M49" s="6" t="s">
        <v>41</v>
      </c>
      <c r="N49" s="7" t="s">
        <v>5</v>
      </c>
      <c r="O49" s="20">
        <v>1</v>
      </c>
      <c r="P49" s="21">
        <v>54771</v>
      </c>
      <c r="Q49" s="20" t="s">
        <v>72</v>
      </c>
      <c r="R49" s="21">
        <v>54771</v>
      </c>
      <c r="S49" s="21">
        <v>0</v>
      </c>
      <c r="T49" s="21">
        <v>54771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</row>
    <row r="50" spans="1:30" s="22" customFormat="1" ht="39" x14ac:dyDescent="0.25">
      <c r="A50" s="15" t="s">
        <v>4</v>
      </c>
      <c r="B50" s="15" t="s">
        <v>1</v>
      </c>
      <c r="C50" s="15" t="s">
        <v>1</v>
      </c>
      <c r="D50" s="16" t="s">
        <v>0</v>
      </c>
      <c r="E50" s="17" t="s">
        <v>46</v>
      </c>
      <c r="F50" s="16" t="s">
        <v>86</v>
      </c>
      <c r="G50" s="17" t="s">
        <v>110</v>
      </c>
      <c r="H50" s="5">
        <v>32701</v>
      </c>
      <c r="I50" s="18" t="s">
        <v>111</v>
      </c>
      <c r="J50" s="5"/>
      <c r="K50" s="19" t="s">
        <v>113</v>
      </c>
      <c r="L50" s="20" t="s">
        <v>55</v>
      </c>
      <c r="M50" s="6" t="s">
        <v>41</v>
      </c>
      <c r="N50" s="7" t="s">
        <v>5</v>
      </c>
      <c r="O50" s="20">
        <v>1</v>
      </c>
      <c r="P50" s="21">
        <v>81396</v>
      </c>
      <c r="Q50" s="20" t="s">
        <v>64</v>
      </c>
      <c r="R50" s="21">
        <v>81396</v>
      </c>
      <c r="S50" s="21">
        <v>0</v>
      </c>
      <c r="T50" s="21">
        <v>81396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</row>
    <row r="51" spans="1:30" s="22" customFormat="1" ht="13" x14ac:dyDescent="0.25">
      <c r="A51" s="15" t="s">
        <v>4</v>
      </c>
      <c r="B51" s="15" t="s">
        <v>1</v>
      </c>
      <c r="C51" s="15" t="s">
        <v>1</v>
      </c>
      <c r="D51" s="16" t="s">
        <v>0</v>
      </c>
      <c r="E51" s="17" t="s">
        <v>46</v>
      </c>
      <c r="F51" s="16" t="s">
        <v>86</v>
      </c>
      <c r="G51" s="17" t="s">
        <v>110</v>
      </c>
      <c r="H51" s="5">
        <v>32701</v>
      </c>
      <c r="I51" s="18" t="s">
        <v>111</v>
      </c>
      <c r="J51" s="5"/>
      <c r="K51" s="19" t="s">
        <v>112</v>
      </c>
      <c r="L51" s="20" t="s">
        <v>55</v>
      </c>
      <c r="M51" s="6" t="s">
        <v>41</v>
      </c>
      <c r="N51" s="7" t="s">
        <v>5</v>
      </c>
      <c r="O51" s="20">
        <v>1</v>
      </c>
      <c r="P51" s="21">
        <v>429703</v>
      </c>
      <c r="Q51" s="20" t="s">
        <v>64</v>
      </c>
      <c r="R51" s="21">
        <v>429703</v>
      </c>
      <c r="S51" s="21">
        <v>0</v>
      </c>
      <c r="T51" s="21">
        <v>429703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</row>
    <row r="52" spans="1:30" s="22" customFormat="1" ht="39" x14ac:dyDescent="0.25">
      <c r="A52" s="15" t="s">
        <v>4</v>
      </c>
      <c r="B52" s="15" t="s">
        <v>1</v>
      </c>
      <c r="C52" s="15" t="s">
        <v>1</v>
      </c>
      <c r="D52" s="16" t="s">
        <v>0</v>
      </c>
      <c r="E52" s="17" t="s">
        <v>46</v>
      </c>
      <c r="F52" s="16" t="s">
        <v>86</v>
      </c>
      <c r="G52" s="17" t="s">
        <v>110</v>
      </c>
      <c r="H52" s="5">
        <v>32701</v>
      </c>
      <c r="I52" s="18" t="s">
        <v>111</v>
      </c>
      <c r="J52" s="5"/>
      <c r="K52" s="19" t="s">
        <v>118</v>
      </c>
      <c r="L52" s="20" t="s">
        <v>55</v>
      </c>
      <c r="M52" s="6" t="s">
        <v>41</v>
      </c>
      <c r="N52" s="7" t="s">
        <v>5</v>
      </c>
      <c r="O52" s="20">
        <v>6</v>
      </c>
      <c r="P52" s="21">
        <v>28962</v>
      </c>
      <c r="Q52" s="20" t="s">
        <v>64</v>
      </c>
      <c r="R52" s="21">
        <v>173772</v>
      </c>
      <c r="S52" s="21">
        <v>0</v>
      </c>
      <c r="T52" s="21">
        <v>173772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</row>
    <row r="53" spans="1:30" s="22" customFormat="1" ht="52" x14ac:dyDescent="0.25">
      <c r="A53" s="15" t="s">
        <v>4</v>
      </c>
      <c r="B53" s="15" t="s">
        <v>1</v>
      </c>
      <c r="C53" s="15" t="s">
        <v>1</v>
      </c>
      <c r="D53" s="16" t="s">
        <v>0</v>
      </c>
      <c r="E53" s="17" t="s">
        <v>46</v>
      </c>
      <c r="F53" s="16" t="s">
        <v>86</v>
      </c>
      <c r="G53" s="17" t="s">
        <v>40</v>
      </c>
      <c r="H53" s="5">
        <v>35301</v>
      </c>
      <c r="I53" s="18" t="s">
        <v>114</v>
      </c>
      <c r="J53" s="5"/>
      <c r="K53" s="19" t="s">
        <v>119</v>
      </c>
      <c r="L53" s="20" t="s">
        <v>55</v>
      </c>
      <c r="M53" s="6" t="s">
        <v>41</v>
      </c>
      <c r="N53" s="7" t="s">
        <v>5</v>
      </c>
      <c r="O53" s="20">
        <v>1</v>
      </c>
      <c r="P53" s="21">
        <v>270449</v>
      </c>
      <c r="Q53" s="20" t="s">
        <v>64</v>
      </c>
      <c r="R53" s="21">
        <v>270449</v>
      </c>
      <c r="S53" s="21">
        <v>0</v>
      </c>
      <c r="T53" s="21">
        <v>270449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</row>
    <row r="54" spans="1:30" s="22" customFormat="1" ht="52" x14ac:dyDescent="0.25">
      <c r="A54" s="15" t="s">
        <v>4</v>
      </c>
      <c r="B54" s="15" t="s">
        <v>1</v>
      </c>
      <c r="C54" s="15" t="s">
        <v>1</v>
      </c>
      <c r="D54" s="16" t="s">
        <v>0</v>
      </c>
      <c r="E54" s="17" t="s">
        <v>46</v>
      </c>
      <c r="F54" s="16" t="s">
        <v>86</v>
      </c>
      <c r="G54" s="17" t="s">
        <v>40</v>
      </c>
      <c r="H54" s="5">
        <v>35301</v>
      </c>
      <c r="I54" s="18" t="s">
        <v>114</v>
      </c>
      <c r="J54" s="5"/>
      <c r="K54" s="19" t="s">
        <v>115</v>
      </c>
      <c r="L54" s="20" t="s">
        <v>55</v>
      </c>
      <c r="M54" s="6" t="s">
        <v>41</v>
      </c>
      <c r="N54" s="7" t="s">
        <v>5</v>
      </c>
      <c r="O54" s="20">
        <v>1</v>
      </c>
      <c r="P54" s="21">
        <v>67004</v>
      </c>
      <c r="Q54" s="20" t="s">
        <v>64</v>
      </c>
      <c r="R54" s="21">
        <v>67004</v>
      </c>
      <c r="S54" s="21">
        <v>0</v>
      </c>
      <c r="T54" s="21">
        <v>67004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</row>
    <row r="55" spans="1:30" s="22" customFormat="1" ht="26" x14ac:dyDescent="0.25">
      <c r="A55" s="15" t="s">
        <v>4</v>
      </c>
      <c r="B55" s="15" t="s">
        <v>1</v>
      </c>
      <c r="C55" s="15" t="s">
        <v>1</v>
      </c>
      <c r="D55" s="16" t="s">
        <v>0</v>
      </c>
      <c r="E55" s="17" t="s">
        <v>46</v>
      </c>
      <c r="F55" s="16" t="s">
        <v>86</v>
      </c>
      <c r="G55" s="17" t="s">
        <v>89</v>
      </c>
      <c r="H55" s="5">
        <v>31701</v>
      </c>
      <c r="I55" s="18" t="s">
        <v>120</v>
      </c>
      <c r="J55" s="5"/>
      <c r="K55" s="19" t="s">
        <v>121</v>
      </c>
      <c r="L55" s="20" t="s">
        <v>55</v>
      </c>
      <c r="M55" s="6" t="s">
        <v>41</v>
      </c>
      <c r="N55" s="7" t="s">
        <v>5</v>
      </c>
      <c r="O55" s="20">
        <v>1</v>
      </c>
      <c r="P55" s="21">
        <v>791133</v>
      </c>
      <c r="Q55" s="20" t="s">
        <v>64</v>
      </c>
      <c r="R55" s="21">
        <v>791133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395567</v>
      </c>
      <c r="AD55" s="21">
        <v>395566</v>
      </c>
    </row>
    <row r="56" spans="1:30" s="22" customFormat="1" ht="13" x14ac:dyDescent="0.25">
      <c r="A56" s="15" t="s">
        <v>4</v>
      </c>
      <c r="B56" s="15" t="s">
        <v>1</v>
      </c>
      <c r="C56" s="15" t="s">
        <v>1</v>
      </c>
      <c r="D56" s="16" t="s">
        <v>0</v>
      </c>
      <c r="E56" s="17" t="s">
        <v>46</v>
      </c>
      <c r="F56" s="16" t="s">
        <v>86</v>
      </c>
      <c r="G56" s="17" t="s">
        <v>122</v>
      </c>
      <c r="H56" s="5">
        <v>32701</v>
      </c>
      <c r="I56" s="18" t="s">
        <v>111</v>
      </c>
      <c r="J56" s="5"/>
      <c r="K56" s="19" t="s">
        <v>123</v>
      </c>
      <c r="L56" s="20" t="s">
        <v>55</v>
      </c>
      <c r="M56" s="6" t="s">
        <v>41</v>
      </c>
      <c r="N56" s="7" t="s">
        <v>5</v>
      </c>
      <c r="O56" s="20">
        <v>2</v>
      </c>
      <c r="P56" s="21">
        <v>740</v>
      </c>
      <c r="Q56" s="20" t="s">
        <v>64</v>
      </c>
      <c r="R56" s="21">
        <v>1480</v>
      </c>
      <c r="S56" s="21">
        <v>0</v>
      </c>
      <c r="T56" s="21">
        <v>1480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</row>
    <row r="57" spans="1:30" s="22" customFormat="1" ht="13" x14ac:dyDescent="0.25">
      <c r="A57" s="15" t="s">
        <v>4</v>
      </c>
      <c r="B57" s="15" t="s">
        <v>1</v>
      </c>
      <c r="C57" s="15" t="s">
        <v>1</v>
      </c>
      <c r="D57" s="16" t="s">
        <v>0</v>
      </c>
      <c r="E57" s="17" t="s">
        <v>46</v>
      </c>
      <c r="F57" s="16" t="s">
        <v>86</v>
      </c>
      <c r="G57" s="17" t="s">
        <v>122</v>
      </c>
      <c r="H57" s="5">
        <v>32701</v>
      </c>
      <c r="I57" s="18" t="s">
        <v>111</v>
      </c>
      <c r="J57" s="5"/>
      <c r="K57" s="19" t="s">
        <v>123</v>
      </c>
      <c r="L57" s="20" t="s">
        <v>55</v>
      </c>
      <c r="M57" s="6" t="s">
        <v>41</v>
      </c>
      <c r="N57" s="7" t="s">
        <v>5</v>
      </c>
      <c r="O57" s="20">
        <v>1</v>
      </c>
      <c r="P57" s="21">
        <v>19984</v>
      </c>
      <c r="Q57" s="20" t="s">
        <v>64</v>
      </c>
      <c r="R57" s="21">
        <v>19984</v>
      </c>
      <c r="S57" s="21">
        <v>0</v>
      </c>
      <c r="T57" s="21">
        <v>19984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</row>
    <row r="58" spans="1:30" s="22" customFormat="1" ht="13" x14ac:dyDescent="0.25">
      <c r="A58" s="15" t="s">
        <v>4</v>
      </c>
      <c r="B58" s="15" t="s">
        <v>1</v>
      </c>
      <c r="C58" s="15" t="s">
        <v>1</v>
      </c>
      <c r="D58" s="16" t="s">
        <v>0</v>
      </c>
      <c r="E58" s="17" t="s">
        <v>46</v>
      </c>
      <c r="F58" s="16" t="s">
        <v>86</v>
      </c>
      <c r="G58" s="17" t="s">
        <v>122</v>
      </c>
      <c r="H58" s="5">
        <v>32701</v>
      </c>
      <c r="I58" s="18" t="s">
        <v>111</v>
      </c>
      <c r="J58" s="5"/>
      <c r="K58" s="19" t="s">
        <v>123</v>
      </c>
      <c r="L58" s="20" t="s">
        <v>55</v>
      </c>
      <c r="M58" s="6" t="s">
        <v>41</v>
      </c>
      <c r="N58" s="7" t="s">
        <v>5</v>
      </c>
      <c r="O58" s="20">
        <v>1</v>
      </c>
      <c r="P58" s="21">
        <v>62173</v>
      </c>
      <c r="Q58" s="20" t="s">
        <v>64</v>
      </c>
      <c r="R58" s="21">
        <v>62173</v>
      </c>
      <c r="S58" s="21">
        <v>0</v>
      </c>
      <c r="T58" s="21">
        <v>62173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</row>
    <row r="59" spans="1:30" s="22" customFormat="1" ht="13" x14ac:dyDescent="0.25">
      <c r="A59" s="15" t="s">
        <v>4</v>
      </c>
      <c r="B59" s="15" t="s">
        <v>1</v>
      </c>
      <c r="C59" s="15" t="s">
        <v>1</v>
      </c>
      <c r="D59" s="16" t="s">
        <v>0</v>
      </c>
      <c r="E59" s="17" t="s">
        <v>46</v>
      </c>
      <c r="F59" s="16" t="s">
        <v>86</v>
      </c>
      <c r="G59" s="17" t="s">
        <v>122</v>
      </c>
      <c r="H59" s="5">
        <v>32701</v>
      </c>
      <c r="I59" s="18" t="s">
        <v>111</v>
      </c>
      <c r="J59" s="5"/>
      <c r="K59" s="19" t="s">
        <v>123</v>
      </c>
      <c r="L59" s="20" t="s">
        <v>55</v>
      </c>
      <c r="M59" s="6" t="s">
        <v>41</v>
      </c>
      <c r="N59" s="7" t="s">
        <v>5</v>
      </c>
      <c r="O59" s="20">
        <v>1</v>
      </c>
      <c r="P59" s="21">
        <v>4441</v>
      </c>
      <c r="Q59" s="20" t="s">
        <v>64</v>
      </c>
      <c r="R59" s="21">
        <v>4441</v>
      </c>
      <c r="S59" s="21">
        <v>0</v>
      </c>
      <c r="T59" s="21">
        <v>4441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</row>
    <row r="60" spans="1:30" s="22" customFormat="1" ht="13" x14ac:dyDescent="0.25">
      <c r="A60" s="15" t="s">
        <v>4</v>
      </c>
      <c r="B60" s="15" t="s">
        <v>1</v>
      </c>
      <c r="C60" s="15" t="s">
        <v>1</v>
      </c>
      <c r="D60" s="16" t="s">
        <v>0</v>
      </c>
      <c r="E60" s="17" t="s">
        <v>46</v>
      </c>
      <c r="F60" s="16" t="s">
        <v>86</v>
      </c>
      <c r="G60" s="17" t="s">
        <v>124</v>
      </c>
      <c r="H60" s="5">
        <v>32701</v>
      </c>
      <c r="I60" s="18" t="s">
        <v>111</v>
      </c>
      <c r="J60" s="5"/>
      <c r="K60" s="19" t="s">
        <v>123</v>
      </c>
      <c r="L60" s="20" t="s">
        <v>55</v>
      </c>
      <c r="M60" s="6" t="s">
        <v>41</v>
      </c>
      <c r="N60" s="7" t="s">
        <v>5</v>
      </c>
      <c r="O60" s="20">
        <v>1</v>
      </c>
      <c r="P60" s="21">
        <v>54032</v>
      </c>
      <c r="Q60" s="20" t="s">
        <v>64</v>
      </c>
      <c r="R60" s="21">
        <v>54032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54032</v>
      </c>
      <c r="AD60" s="21">
        <v>0</v>
      </c>
    </row>
    <row r="61" spans="1:30" s="22" customFormat="1" ht="65" x14ac:dyDescent="0.25">
      <c r="A61" s="15" t="s">
        <v>4</v>
      </c>
      <c r="B61" s="15" t="s">
        <v>1</v>
      </c>
      <c r="C61" s="15" t="s">
        <v>1</v>
      </c>
      <c r="D61" s="16" t="s">
        <v>0</v>
      </c>
      <c r="E61" s="17" t="s">
        <v>46</v>
      </c>
      <c r="F61" s="16" t="s">
        <v>86</v>
      </c>
      <c r="G61" s="17" t="s">
        <v>48</v>
      </c>
      <c r="H61" s="5">
        <v>32701</v>
      </c>
      <c r="I61" s="18" t="s">
        <v>111</v>
      </c>
      <c r="J61" s="5"/>
      <c r="K61" s="19" t="s">
        <v>125</v>
      </c>
      <c r="L61" s="20" t="s">
        <v>55</v>
      </c>
      <c r="M61" s="6" t="s">
        <v>41</v>
      </c>
      <c r="N61" s="7" t="s">
        <v>5</v>
      </c>
      <c r="O61" s="20">
        <v>1</v>
      </c>
      <c r="P61" s="21">
        <v>115113</v>
      </c>
      <c r="Q61" s="20" t="s">
        <v>64</v>
      </c>
      <c r="R61" s="21">
        <v>115113</v>
      </c>
      <c r="S61" s="21">
        <v>0</v>
      </c>
      <c r="T61" s="21">
        <v>0</v>
      </c>
      <c r="U61" s="21">
        <v>0</v>
      </c>
      <c r="V61" s="21">
        <v>115113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</row>
    <row r="62" spans="1:30" s="22" customFormat="1" ht="39" x14ac:dyDescent="0.25">
      <c r="A62" s="15" t="s">
        <v>4</v>
      </c>
      <c r="B62" s="15" t="s">
        <v>1</v>
      </c>
      <c r="C62" s="15" t="s">
        <v>1</v>
      </c>
      <c r="D62" s="16" t="s">
        <v>0</v>
      </c>
      <c r="E62" s="17" t="s">
        <v>46</v>
      </c>
      <c r="F62" s="16" t="s">
        <v>86</v>
      </c>
      <c r="G62" s="17" t="s">
        <v>48</v>
      </c>
      <c r="H62" s="5">
        <v>35701</v>
      </c>
      <c r="I62" s="18" t="s">
        <v>104</v>
      </c>
      <c r="J62" s="5"/>
      <c r="K62" s="19" t="s">
        <v>126</v>
      </c>
      <c r="L62" s="20" t="s">
        <v>55</v>
      </c>
      <c r="M62" s="6" t="s">
        <v>41</v>
      </c>
      <c r="N62" s="7" t="s">
        <v>5</v>
      </c>
      <c r="O62" s="20">
        <v>1</v>
      </c>
      <c r="P62" s="21">
        <v>3468299</v>
      </c>
      <c r="Q62" s="20" t="s">
        <v>72</v>
      </c>
      <c r="R62" s="21">
        <v>3468299</v>
      </c>
      <c r="S62" s="21">
        <v>0</v>
      </c>
      <c r="T62" s="21">
        <v>0</v>
      </c>
      <c r="U62" s="21">
        <v>0</v>
      </c>
      <c r="V62" s="21">
        <v>0</v>
      </c>
      <c r="W62" s="21">
        <v>3468299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</row>
    <row r="63" spans="1:30" s="22" customFormat="1" ht="13" x14ac:dyDescent="0.25">
      <c r="A63" s="15" t="s">
        <v>4</v>
      </c>
      <c r="B63" s="15" t="s">
        <v>1</v>
      </c>
      <c r="C63" s="15" t="s">
        <v>1</v>
      </c>
      <c r="D63" s="16" t="s">
        <v>0</v>
      </c>
      <c r="E63" s="17" t="s">
        <v>46</v>
      </c>
      <c r="F63" s="16" t="s">
        <v>86</v>
      </c>
      <c r="G63" s="17" t="s">
        <v>48</v>
      </c>
      <c r="H63" s="5">
        <v>51501</v>
      </c>
      <c r="I63" s="18" t="s">
        <v>127</v>
      </c>
      <c r="J63" s="5" t="s">
        <v>128</v>
      </c>
      <c r="K63" s="19" t="s">
        <v>129</v>
      </c>
      <c r="L63" s="20" t="s">
        <v>55</v>
      </c>
      <c r="M63" s="6" t="s">
        <v>41</v>
      </c>
      <c r="N63" s="7" t="s">
        <v>45</v>
      </c>
      <c r="O63" s="20">
        <v>1</v>
      </c>
      <c r="P63" s="21">
        <v>1781873</v>
      </c>
      <c r="Q63" s="20" t="s">
        <v>72</v>
      </c>
      <c r="R63" s="21">
        <v>1781873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1781873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</row>
    <row r="64" spans="1:30" s="22" customFormat="1" ht="26" x14ac:dyDescent="0.25">
      <c r="A64" s="15" t="s">
        <v>4</v>
      </c>
      <c r="B64" s="15" t="s">
        <v>1</v>
      </c>
      <c r="C64" s="15" t="s">
        <v>1</v>
      </c>
      <c r="D64" s="16" t="s">
        <v>0</v>
      </c>
      <c r="E64" s="17" t="s">
        <v>46</v>
      </c>
      <c r="F64" s="16" t="s">
        <v>86</v>
      </c>
      <c r="G64" s="17" t="s">
        <v>48</v>
      </c>
      <c r="H64" s="5">
        <v>51501</v>
      </c>
      <c r="I64" s="18" t="s">
        <v>127</v>
      </c>
      <c r="J64" s="5" t="s">
        <v>130</v>
      </c>
      <c r="K64" s="19" t="s">
        <v>131</v>
      </c>
      <c r="L64" s="20" t="s">
        <v>55</v>
      </c>
      <c r="M64" s="6" t="s">
        <v>41</v>
      </c>
      <c r="N64" s="7" t="s">
        <v>45</v>
      </c>
      <c r="O64" s="20">
        <v>1</v>
      </c>
      <c r="P64" s="21">
        <v>830791</v>
      </c>
      <c r="Q64" s="20" t="s">
        <v>64</v>
      </c>
      <c r="R64" s="21">
        <v>830791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830791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</row>
    <row r="65" spans="1:30" s="22" customFormat="1" ht="39" x14ac:dyDescent="0.25">
      <c r="A65" s="15" t="s">
        <v>4</v>
      </c>
      <c r="B65" s="15" t="s">
        <v>1</v>
      </c>
      <c r="C65" s="15" t="s">
        <v>1</v>
      </c>
      <c r="D65" s="16" t="s">
        <v>0</v>
      </c>
      <c r="E65" s="17" t="s">
        <v>46</v>
      </c>
      <c r="F65" s="16" t="s">
        <v>98</v>
      </c>
      <c r="G65" s="17" t="s">
        <v>110</v>
      </c>
      <c r="H65" s="5">
        <v>32701</v>
      </c>
      <c r="I65" s="18" t="s">
        <v>111</v>
      </c>
      <c r="J65" s="5"/>
      <c r="K65" s="19" t="s">
        <v>117</v>
      </c>
      <c r="L65" s="20" t="s">
        <v>55</v>
      </c>
      <c r="M65" s="6" t="s">
        <v>41</v>
      </c>
      <c r="N65" s="7" t="s">
        <v>5</v>
      </c>
      <c r="O65" s="20">
        <v>1</v>
      </c>
      <c r="P65" s="21">
        <v>175912</v>
      </c>
      <c r="Q65" s="20" t="s">
        <v>72</v>
      </c>
      <c r="R65" s="21">
        <v>175912</v>
      </c>
      <c r="S65" s="21">
        <v>0</v>
      </c>
      <c r="T65" s="21">
        <v>175912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</row>
    <row r="66" spans="1:30" s="22" customFormat="1" ht="39" x14ac:dyDescent="0.25">
      <c r="A66" s="15" t="s">
        <v>4</v>
      </c>
      <c r="B66" s="15" t="s">
        <v>1</v>
      </c>
      <c r="C66" s="15" t="s">
        <v>1</v>
      </c>
      <c r="D66" s="16" t="s">
        <v>0</v>
      </c>
      <c r="E66" s="17" t="s">
        <v>46</v>
      </c>
      <c r="F66" s="16" t="s">
        <v>98</v>
      </c>
      <c r="G66" s="17" t="s">
        <v>110</v>
      </c>
      <c r="H66" s="5">
        <v>32701</v>
      </c>
      <c r="I66" s="18" t="s">
        <v>111</v>
      </c>
      <c r="J66" s="5"/>
      <c r="K66" s="19" t="s">
        <v>113</v>
      </c>
      <c r="L66" s="20" t="s">
        <v>55</v>
      </c>
      <c r="M66" s="6" t="s">
        <v>41</v>
      </c>
      <c r="N66" s="7" t="s">
        <v>5</v>
      </c>
      <c r="O66" s="20">
        <v>1</v>
      </c>
      <c r="P66" s="21">
        <v>81396</v>
      </c>
      <c r="Q66" s="20" t="s">
        <v>64</v>
      </c>
      <c r="R66" s="21">
        <v>81396</v>
      </c>
      <c r="S66" s="21">
        <v>0</v>
      </c>
      <c r="T66" s="21">
        <v>81396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</row>
    <row r="67" spans="1:30" s="22" customFormat="1" ht="65" x14ac:dyDescent="0.25">
      <c r="A67" s="15" t="s">
        <v>4</v>
      </c>
      <c r="B67" s="15" t="s">
        <v>1</v>
      </c>
      <c r="C67" s="15" t="s">
        <v>1</v>
      </c>
      <c r="D67" s="16" t="s">
        <v>0</v>
      </c>
      <c r="E67" s="17" t="s">
        <v>46</v>
      </c>
      <c r="F67" s="16" t="s">
        <v>98</v>
      </c>
      <c r="G67" s="17" t="s">
        <v>110</v>
      </c>
      <c r="H67" s="5">
        <v>32701</v>
      </c>
      <c r="I67" s="18" t="s">
        <v>111</v>
      </c>
      <c r="J67" s="5"/>
      <c r="K67" s="19" t="s">
        <v>132</v>
      </c>
      <c r="L67" s="20" t="s">
        <v>133</v>
      </c>
      <c r="M67" s="6" t="s">
        <v>47</v>
      </c>
      <c r="N67" s="7" t="s">
        <v>5</v>
      </c>
      <c r="O67" s="20">
        <v>1</v>
      </c>
      <c r="P67" s="21">
        <v>1891492</v>
      </c>
      <c r="Q67" s="20" t="s">
        <v>72</v>
      </c>
      <c r="R67" s="21">
        <v>1891492</v>
      </c>
      <c r="S67" s="21">
        <v>0</v>
      </c>
      <c r="T67" s="21">
        <v>0</v>
      </c>
      <c r="U67" s="21">
        <v>0</v>
      </c>
      <c r="V67" s="21">
        <v>472873</v>
      </c>
      <c r="W67" s="21">
        <v>0</v>
      </c>
      <c r="X67" s="21">
        <v>0</v>
      </c>
      <c r="Y67" s="21">
        <v>472873</v>
      </c>
      <c r="Z67" s="21">
        <v>0</v>
      </c>
      <c r="AA67" s="21">
        <v>0</v>
      </c>
      <c r="AB67" s="21">
        <v>472873</v>
      </c>
      <c r="AC67" s="21">
        <v>0</v>
      </c>
      <c r="AD67" s="21">
        <v>472873</v>
      </c>
    </row>
    <row r="68" spans="1:30" s="22" customFormat="1" ht="13" x14ac:dyDescent="0.25">
      <c r="A68" s="15" t="s">
        <v>4</v>
      </c>
      <c r="B68" s="15" t="s">
        <v>1</v>
      </c>
      <c r="C68" s="15" t="s">
        <v>1</v>
      </c>
      <c r="D68" s="16" t="s">
        <v>0</v>
      </c>
      <c r="E68" s="17" t="s">
        <v>46</v>
      </c>
      <c r="F68" s="16" t="s">
        <v>98</v>
      </c>
      <c r="G68" s="17" t="s">
        <v>110</v>
      </c>
      <c r="H68" s="5">
        <v>32701</v>
      </c>
      <c r="I68" s="18" t="s">
        <v>111</v>
      </c>
      <c r="J68" s="5"/>
      <c r="K68" s="19" t="s">
        <v>112</v>
      </c>
      <c r="L68" s="20" t="s">
        <v>55</v>
      </c>
      <c r="M68" s="6" t="s">
        <v>41</v>
      </c>
      <c r="N68" s="7" t="s">
        <v>5</v>
      </c>
      <c r="O68" s="20">
        <v>1</v>
      </c>
      <c r="P68" s="21">
        <v>37839</v>
      </c>
      <c r="Q68" s="20" t="s">
        <v>64</v>
      </c>
      <c r="R68" s="21">
        <v>37839</v>
      </c>
      <c r="S68" s="21">
        <v>0</v>
      </c>
      <c r="T68" s="21">
        <v>37839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</row>
    <row r="69" spans="1:30" s="22" customFormat="1" ht="26" x14ac:dyDescent="0.25">
      <c r="A69" s="15" t="s">
        <v>4</v>
      </c>
      <c r="B69" s="15" t="s">
        <v>1</v>
      </c>
      <c r="C69" s="15" t="s">
        <v>1</v>
      </c>
      <c r="D69" s="16" t="s">
        <v>0</v>
      </c>
      <c r="E69" s="17" t="s">
        <v>46</v>
      </c>
      <c r="F69" s="16" t="s">
        <v>98</v>
      </c>
      <c r="G69" s="17" t="s">
        <v>110</v>
      </c>
      <c r="H69" s="5">
        <v>32701</v>
      </c>
      <c r="I69" s="18" t="s">
        <v>111</v>
      </c>
      <c r="J69" s="5"/>
      <c r="K69" s="19" t="s">
        <v>134</v>
      </c>
      <c r="L69" s="20" t="s">
        <v>55</v>
      </c>
      <c r="M69" s="6" t="s">
        <v>41</v>
      </c>
      <c r="N69" s="7" t="s">
        <v>5</v>
      </c>
      <c r="O69" s="20">
        <v>1</v>
      </c>
      <c r="P69" s="21">
        <v>37731</v>
      </c>
      <c r="Q69" s="20" t="s">
        <v>64</v>
      </c>
      <c r="R69" s="21">
        <v>37731</v>
      </c>
      <c r="S69" s="21">
        <v>0</v>
      </c>
      <c r="T69" s="21">
        <v>37731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</row>
    <row r="70" spans="1:30" s="22" customFormat="1" ht="39" x14ac:dyDescent="0.25">
      <c r="A70" s="15" t="s">
        <v>4</v>
      </c>
      <c r="B70" s="15" t="s">
        <v>1</v>
      </c>
      <c r="C70" s="15" t="s">
        <v>1</v>
      </c>
      <c r="D70" s="16" t="s">
        <v>0</v>
      </c>
      <c r="E70" s="17" t="s">
        <v>46</v>
      </c>
      <c r="F70" s="16" t="s">
        <v>98</v>
      </c>
      <c r="G70" s="17" t="s">
        <v>110</v>
      </c>
      <c r="H70" s="5">
        <v>33304</v>
      </c>
      <c r="I70" s="18" t="s">
        <v>135</v>
      </c>
      <c r="J70" s="5"/>
      <c r="K70" s="19" t="s">
        <v>136</v>
      </c>
      <c r="L70" s="20" t="s">
        <v>137</v>
      </c>
      <c r="M70" s="6" t="s">
        <v>47</v>
      </c>
      <c r="N70" s="7" t="s">
        <v>5</v>
      </c>
      <c r="O70" s="20">
        <v>1</v>
      </c>
      <c r="P70" s="21">
        <v>7458000</v>
      </c>
      <c r="Q70" s="20" t="s">
        <v>72</v>
      </c>
      <c r="R70" s="21">
        <v>7458000</v>
      </c>
      <c r="S70" s="21">
        <v>0</v>
      </c>
      <c r="T70" s="21">
        <v>621500</v>
      </c>
      <c r="U70" s="21">
        <v>621500</v>
      </c>
      <c r="V70" s="21">
        <v>621500</v>
      </c>
      <c r="W70" s="21">
        <v>621500</v>
      </c>
      <c r="X70" s="21">
        <v>621500</v>
      </c>
      <c r="Y70" s="21">
        <v>621500</v>
      </c>
      <c r="Z70" s="21">
        <v>621500</v>
      </c>
      <c r="AA70" s="21">
        <v>621500</v>
      </c>
      <c r="AB70" s="21">
        <v>621500</v>
      </c>
      <c r="AC70" s="21">
        <v>621500</v>
      </c>
      <c r="AD70" s="21">
        <v>1243000</v>
      </c>
    </row>
    <row r="71" spans="1:30" s="22" customFormat="1" ht="104" x14ac:dyDescent="0.25">
      <c r="A71" s="15" t="s">
        <v>4</v>
      </c>
      <c r="B71" s="15" t="s">
        <v>1</v>
      </c>
      <c r="C71" s="15" t="s">
        <v>1</v>
      </c>
      <c r="D71" s="16" t="s">
        <v>0</v>
      </c>
      <c r="E71" s="17" t="s">
        <v>46</v>
      </c>
      <c r="F71" s="16" t="s">
        <v>98</v>
      </c>
      <c r="G71" s="17" t="s">
        <v>110</v>
      </c>
      <c r="H71" s="5">
        <v>33304</v>
      </c>
      <c r="I71" s="18" t="s">
        <v>135</v>
      </c>
      <c r="J71" s="5"/>
      <c r="K71" s="19" t="s">
        <v>138</v>
      </c>
      <c r="L71" s="20" t="s">
        <v>139</v>
      </c>
      <c r="M71" s="6" t="s">
        <v>47</v>
      </c>
      <c r="N71" s="7" t="s">
        <v>5</v>
      </c>
      <c r="O71" s="20">
        <v>1</v>
      </c>
      <c r="P71" s="21">
        <v>68100</v>
      </c>
      <c r="Q71" s="20" t="s">
        <v>72</v>
      </c>
      <c r="R71" s="21">
        <v>68100</v>
      </c>
      <c r="S71" s="21">
        <v>0</v>
      </c>
      <c r="T71" s="21">
        <v>5675</v>
      </c>
      <c r="U71" s="21">
        <v>5675</v>
      </c>
      <c r="V71" s="21">
        <v>5675</v>
      </c>
      <c r="W71" s="21">
        <v>5675</v>
      </c>
      <c r="X71" s="21">
        <v>5675</v>
      </c>
      <c r="Y71" s="21">
        <v>5675</v>
      </c>
      <c r="Z71" s="21">
        <v>5675</v>
      </c>
      <c r="AA71" s="21">
        <v>5675</v>
      </c>
      <c r="AB71" s="21">
        <v>5675</v>
      </c>
      <c r="AC71" s="21">
        <v>5675</v>
      </c>
      <c r="AD71" s="21">
        <v>11350</v>
      </c>
    </row>
    <row r="72" spans="1:30" s="22" customFormat="1" ht="52" x14ac:dyDescent="0.25">
      <c r="A72" s="15" t="s">
        <v>4</v>
      </c>
      <c r="B72" s="15" t="s">
        <v>1</v>
      </c>
      <c r="C72" s="15" t="s">
        <v>1</v>
      </c>
      <c r="D72" s="16" t="s">
        <v>0</v>
      </c>
      <c r="E72" s="17" t="s">
        <v>46</v>
      </c>
      <c r="F72" s="16" t="s">
        <v>98</v>
      </c>
      <c r="G72" s="17" t="s">
        <v>40</v>
      </c>
      <c r="H72" s="5">
        <v>31701</v>
      </c>
      <c r="I72" s="18" t="s">
        <v>120</v>
      </c>
      <c r="J72" s="5"/>
      <c r="K72" s="19" t="s">
        <v>140</v>
      </c>
      <c r="L72" s="20" t="s">
        <v>55</v>
      </c>
      <c r="M72" s="6" t="s">
        <v>47</v>
      </c>
      <c r="N72" s="7" t="s">
        <v>5</v>
      </c>
      <c r="O72" s="20">
        <v>1</v>
      </c>
      <c r="P72" s="21">
        <v>5193554</v>
      </c>
      <c r="Q72" s="20" t="s">
        <v>72</v>
      </c>
      <c r="R72" s="21">
        <v>5193554</v>
      </c>
      <c r="S72" s="21">
        <v>0</v>
      </c>
      <c r="T72" s="21">
        <v>432796</v>
      </c>
      <c r="U72" s="21">
        <v>432796</v>
      </c>
      <c r="V72" s="21">
        <v>432796</v>
      </c>
      <c r="W72" s="21">
        <v>432796</v>
      </c>
      <c r="X72" s="21">
        <v>432796</v>
      </c>
      <c r="Y72" s="21">
        <v>432796</v>
      </c>
      <c r="Z72" s="21">
        <v>432796</v>
      </c>
      <c r="AA72" s="21">
        <v>432796</v>
      </c>
      <c r="AB72" s="21">
        <v>432796</v>
      </c>
      <c r="AC72" s="21">
        <v>432796</v>
      </c>
      <c r="AD72" s="21">
        <v>865594</v>
      </c>
    </row>
    <row r="73" spans="1:30" s="22" customFormat="1" ht="65" x14ac:dyDescent="0.25">
      <c r="A73" s="15" t="s">
        <v>4</v>
      </c>
      <c r="B73" s="15" t="s">
        <v>1</v>
      </c>
      <c r="C73" s="15" t="s">
        <v>1</v>
      </c>
      <c r="D73" s="16" t="s">
        <v>0</v>
      </c>
      <c r="E73" s="17" t="s">
        <v>46</v>
      </c>
      <c r="F73" s="16" t="s">
        <v>98</v>
      </c>
      <c r="G73" s="17" t="s">
        <v>40</v>
      </c>
      <c r="H73" s="5">
        <v>35301</v>
      </c>
      <c r="I73" s="18" t="s">
        <v>114</v>
      </c>
      <c r="J73" s="5"/>
      <c r="K73" s="19" t="s">
        <v>141</v>
      </c>
      <c r="L73" s="20" t="s">
        <v>139</v>
      </c>
      <c r="M73" s="6" t="s">
        <v>47</v>
      </c>
      <c r="N73" s="7" t="s">
        <v>5</v>
      </c>
      <c r="O73" s="20">
        <v>1</v>
      </c>
      <c r="P73" s="21">
        <v>149652</v>
      </c>
      <c r="Q73" s="20" t="s">
        <v>72</v>
      </c>
      <c r="R73" s="21">
        <v>149652</v>
      </c>
      <c r="S73" s="21">
        <v>0</v>
      </c>
      <c r="T73" s="21">
        <v>12471</v>
      </c>
      <c r="U73" s="21">
        <v>12471</v>
      </c>
      <c r="V73" s="21">
        <v>12471</v>
      </c>
      <c r="W73" s="21">
        <v>12471</v>
      </c>
      <c r="X73" s="21">
        <v>12471</v>
      </c>
      <c r="Y73" s="21">
        <v>12471</v>
      </c>
      <c r="Z73" s="21">
        <v>12471</v>
      </c>
      <c r="AA73" s="21">
        <v>12471</v>
      </c>
      <c r="AB73" s="21">
        <v>12471</v>
      </c>
      <c r="AC73" s="21">
        <v>12471</v>
      </c>
      <c r="AD73" s="21">
        <v>24942</v>
      </c>
    </row>
    <row r="74" spans="1:30" s="22" customFormat="1" ht="52" x14ac:dyDescent="0.25">
      <c r="A74" s="15" t="s">
        <v>4</v>
      </c>
      <c r="B74" s="15" t="s">
        <v>1</v>
      </c>
      <c r="C74" s="15" t="s">
        <v>1</v>
      </c>
      <c r="D74" s="16" t="s">
        <v>0</v>
      </c>
      <c r="E74" s="17" t="s">
        <v>46</v>
      </c>
      <c r="F74" s="16" t="s">
        <v>98</v>
      </c>
      <c r="G74" s="17" t="s">
        <v>40</v>
      </c>
      <c r="H74" s="5">
        <v>35301</v>
      </c>
      <c r="I74" s="18" t="s">
        <v>114</v>
      </c>
      <c r="J74" s="5"/>
      <c r="K74" s="19" t="s">
        <v>115</v>
      </c>
      <c r="L74" s="20" t="s">
        <v>55</v>
      </c>
      <c r="M74" s="6" t="s">
        <v>41</v>
      </c>
      <c r="N74" s="7" t="s">
        <v>5</v>
      </c>
      <c r="O74" s="20">
        <v>1</v>
      </c>
      <c r="P74" s="21">
        <v>67004</v>
      </c>
      <c r="Q74" s="20" t="s">
        <v>64</v>
      </c>
      <c r="R74" s="21">
        <v>67004</v>
      </c>
      <c r="S74" s="21">
        <v>0</v>
      </c>
      <c r="T74" s="21">
        <v>67004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</row>
    <row r="75" spans="1:30" s="22" customFormat="1" ht="26" x14ac:dyDescent="0.25">
      <c r="A75" s="15" t="s">
        <v>4</v>
      </c>
      <c r="B75" s="15" t="s">
        <v>1</v>
      </c>
      <c r="C75" s="15" t="s">
        <v>1</v>
      </c>
      <c r="D75" s="16" t="s">
        <v>0</v>
      </c>
      <c r="E75" s="17" t="s">
        <v>46</v>
      </c>
      <c r="F75" s="16" t="s">
        <v>98</v>
      </c>
      <c r="G75" s="17" t="s">
        <v>142</v>
      </c>
      <c r="H75" s="5">
        <v>32701</v>
      </c>
      <c r="I75" s="18" t="s">
        <v>111</v>
      </c>
      <c r="J75" s="5"/>
      <c r="K75" s="19" t="s">
        <v>143</v>
      </c>
      <c r="L75" s="20" t="s">
        <v>55</v>
      </c>
      <c r="M75" s="6" t="s">
        <v>41</v>
      </c>
      <c r="N75" s="7" t="s">
        <v>5</v>
      </c>
      <c r="O75" s="20">
        <v>1</v>
      </c>
      <c r="P75" s="21">
        <v>186027</v>
      </c>
      <c r="Q75" s="20" t="s">
        <v>64</v>
      </c>
      <c r="R75" s="21">
        <v>186027</v>
      </c>
      <c r="S75" s="21">
        <v>0</v>
      </c>
      <c r="T75" s="21">
        <v>186027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</row>
    <row r="76" spans="1:30" s="22" customFormat="1" ht="26" x14ac:dyDescent="0.25">
      <c r="A76" s="15" t="s">
        <v>4</v>
      </c>
      <c r="B76" s="15" t="s">
        <v>1</v>
      </c>
      <c r="C76" s="15" t="s">
        <v>1</v>
      </c>
      <c r="D76" s="16" t="s">
        <v>0</v>
      </c>
      <c r="E76" s="17" t="s">
        <v>46</v>
      </c>
      <c r="F76" s="16" t="s">
        <v>98</v>
      </c>
      <c r="G76" s="17" t="s">
        <v>48</v>
      </c>
      <c r="H76" s="5">
        <v>32701</v>
      </c>
      <c r="I76" s="18" t="s">
        <v>111</v>
      </c>
      <c r="J76" s="5"/>
      <c r="K76" s="19" t="s">
        <v>144</v>
      </c>
      <c r="L76" s="20" t="s">
        <v>55</v>
      </c>
      <c r="M76" s="6" t="s">
        <v>41</v>
      </c>
      <c r="N76" s="7" t="s">
        <v>5</v>
      </c>
      <c r="O76" s="20">
        <v>1</v>
      </c>
      <c r="P76" s="21">
        <v>68836</v>
      </c>
      <c r="Q76" s="20" t="s">
        <v>64</v>
      </c>
      <c r="R76" s="21">
        <v>68836</v>
      </c>
      <c r="S76" s="21">
        <v>0</v>
      </c>
      <c r="T76" s="21">
        <v>0</v>
      </c>
      <c r="U76" s="21">
        <v>0</v>
      </c>
      <c r="V76" s="21">
        <v>68836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</row>
    <row r="77" spans="1:30" s="22" customFormat="1" ht="39" x14ac:dyDescent="0.25">
      <c r="A77" s="15" t="s">
        <v>4</v>
      </c>
      <c r="B77" s="15" t="s">
        <v>1</v>
      </c>
      <c r="C77" s="15" t="s">
        <v>1</v>
      </c>
      <c r="D77" s="16" t="s">
        <v>0</v>
      </c>
      <c r="E77" s="17" t="s">
        <v>46</v>
      </c>
      <c r="F77" s="16" t="s">
        <v>109</v>
      </c>
      <c r="G77" s="17" t="s">
        <v>110</v>
      </c>
      <c r="H77" s="5">
        <v>32701</v>
      </c>
      <c r="I77" s="18" t="s">
        <v>111</v>
      </c>
      <c r="J77" s="5"/>
      <c r="K77" s="19" t="s">
        <v>113</v>
      </c>
      <c r="L77" s="20" t="s">
        <v>55</v>
      </c>
      <c r="M77" s="6" t="s">
        <v>41</v>
      </c>
      <c r="N77" s="7" t="s">
        <v>5</v>
      </c>
      <c r="O77" s="20">
        <v>1</v>
      </c>
      <c r="P77" s="21">
        <v>81396</v>
      </c>
      <c r="Q77" s="20" t="s">
        <v>64</v>
      </c>
      <c r="R77" s="21">
        <v>81396</v>
      </c>
      <c r="S77" s="21">
        <v>0</v>
      </c>
      <c r="T77" s="21">
        <v>81396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</row>
    <row r="78" spans="1:30" s="22" customFormat="1" ht="26" x14ac:dyDescent="0.25">
      <c r="A78" s="15" t="s">
        <v>4</v>
      </c>
      <c r="B78" s="15" t="s">
        <v>1</v>
      </c>
      <c r="C78" s="15" t="s">
        <v>1</v>
      </c>
      <c r="D78" s="16" t="s">
        <v>0</v>
      </c>
      <c r="E78" s="17" t="s">
        <v>46</v>
      </c>
      <c r="F78" s="16" t="s">
        <v>109</v>
      </c>
      <c r="G78" s="17" t="s">
        <v>110</v>
      </c>
      <c r="H78" s="5">
        <v>32701</v>
      </c>
      <c r="I78" s="18" t="s">
        <v>111</v>
      </c>
      <c r="J78" s="5"/>
      <c r="K78" s="19" t="s">
        <v>134</v>
      </c>
      <c r="L78" s="20" t="s">
        <v>55</v>
      </c>
      <c r="M78" s="6" t="s">
        <v>41</v>
      </c>
      <c r="N78" s="7" t="s">
        <v>5</v>
      </c>
      <c r="O78" s="20">
        <v>1</v>
      </c>
      <c r="P78" s="21">
        <v>37731</v>
      </c>
      <c r="Q78" s="20" t="s">
        <v>64</v>
      </c>
      <c r="R78" s="21">
        <v>37731</v>
      </c>
      <c r="S78" s="21">
        <v>0</v>
      </c>
      <c r="T78" s="21">
        <v>37731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</row>
    <row r="79" spans="1:30" s="22" customFormat="1" ht="13" x14ac:dyDescent="0.25">
      <c r="A79" s="15" t="s">
        <v>4</v>
      </c>
      <c r="B79" s="15" t="s">
        <v>1</v>
      </c>
      <c r="C79" s="15" t="s">
        <v>1</v>
      </c>
      <c r="D79" s="16" t="s">
        <v>0</v>
      </c>
      <c r="E79" s="17" t="s">
        <v>46</v>
      </c>
      <c r="F79" s="16" t="s">
        <v>109</v>
      </c>
      <c r="G79" s="17" t="s">
        <v>110</v>
      </c>
      <c r="H79" s="5">
        <v>32701</v>
      </c>
      <c r="I79" s="18" t="s">
        <v>111</v>
      </c>
      <c r="J79" s="5"/>
      <c r="K79" s="19" t="s">
        <v>112</v>
      </c>
      <c r="L79" s="20" t="s">
        <v>55</v>
      </c>
      <c r="M79" s="6" t="s">
        <v>41</v>
      </c>
      <c r="N79" s="7" t="s">
        <v>5</v>
      </c>
      <c r="O79" s="20">
        <v>1</v>
      </c>
      <c r="P79" s="21">
        <v>7569</v>
      </c>
      <c r="Q79" s="20" t="s">
        <v>64</v>
      </c>
      <c r="R79" s="21">
        <v>7569</v>
      </c>
      <c r="S79" s="21">
        <v>0</v>
      </c>
      <c r="T79" s="21">
        <v>7569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</row>
    <row r="80" spans="1:30" s="22" customFormat="1" ht="52" x14ac:dyDescent="0.25">
      <c r="A80" s="15" t="s">
        <v>4</v>
      </c>
      <c r="B80" s="15" t="s">
        <v>1</v>
      </c>
      <c r="C80" s="15" t="s">
        <v>1</v>
      </c>
      <c r="D80" s="16" t="s">
        <v>0</v>
      </c>
      <c r="E80" s="17" t="s">
        <v>46</v>
      </c>
      <c r="F80" s="16" t="s">
        <v>109</v>
      </c>
      <c r="G80" s="17" t="s">
        <v>40</v>
      </c>
      <c r="H80" s="5">
        <v>35301</v>
      </c>
      <c r="I80" s="18" t="s">
        <v>114</v>
      </c>
      <c r="J80" s="5"/>
      <c r="K80" s="19" t="s">
        <v>115</v>
      </c>
      <c r="L80" s="20" t="s">
        <v>55</v>
      </c>
      <c r="M80" s="6" t="s">
        <v>41</v>
      </c>
      <c r="N80" s="7" t="s">
        <v>5</v>
      </c>
      <c r="O80" s="20">
        <v>1</v>
      </c>
      <c r="P80" s="21">
        <v>67004</v>
      </c>
      <c r="Q80" s="20" t="s">
        <v>64</v>
      </c>
      <c r="R80" s="21">
        <v>67004</v>
      </c>
      <c r="S80" s="21">
        <v>0</v>
      </c>
      <c r="T80" s="21">
        <v>67004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</row>
    <row r="81" spans="1:30" s="22" customFormat="1" ht="13" x14ac:dyDescent="0.25">
      <c r="A81" s="15" t="s">
        <v>4</v>
      </c>
      <c r="B81" s="15" t="s">
        <v>1</v>
      </c>
      <c r="C81" s="15" t="s">
        <v>1</v>
      </c>
      <c r="D81" s="16" t="s">
        <v>0</v>
      </c>
      <c r="E81" s="17" t="s">
        <v>46</v>
      </c>
      <c r="F81" s="16" t="s">
        <v>109</v>
      </c>
      <c r="G81" s="17" t="s">
        <v>43</v>
      </c>
      <c r="H81" s="5">
        <v>32701</v>
      </c>
      <c r="I81" s="18" t="s">
        <v>111</v>
      </c>
      <c r="J81" s="5"/>
      <c r="K81" s="19" t="s">
        <v>123</v>
      </c>
      <c r="L81" s="20" t="s">
        <v>55</v>
      </c>
      <c r="M81" s="6" t="s">
        <v>41</v>
      </c>
      <c r="N81" s="7" t="s">
        <v>5</v>
      </c>
      <c r="O81" s="20">
        <v>1</v>
      </c>
      <c r="P81" s="21">
        <v>22205</v>
      </c>
      <c r="Q81" s="20" t="s">
        <v>64</v>
      </c>
      <c r="R81" s="21">
        <v>22205</v>
      </c>
      <c r="S81" s="21">
        <v>0</v>
      </c>
      <c r="T81" s="21">
        <v>22205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</row>
    <row r="84" spans="1:30" x14ac:dyDescent="0.35">
      <c r="A84" s="31" t="s">
        <v>6</v>
      </c>
      <c r="B84" s="32"/>
      <c r="C84" s="32"/>
      <c r="D84" s="32"/>
      <c r="E84" s="32"/>
      <c r="F84" s="32"/>
      <c r="G84" s="32"/>
      <c r="H84" s="32"/>
      <c r="I84" s="33"/>
      <c r="J84" s="1"/>
      <c r="K84" s="2"/>
      <c r="L84" s="3"/>
      <c r="M84" s="3"/>
      <c r="N84" s="1"/>
      <c r="O84" s="4"/>
      <c r="P84" s="1"/>
      <c r="Q84" s="1"/>
      <c r="R84" s="23">
        <f>SUM('OF12'!R8:R82)</f>
        <v>49686796</v>
      </c>
      <c r="S84" s="23">
        <f>SUM('OF12'!S8:S82)</f>
        <v>166217</v>
      </c>
      <c r="T84" s="23">
        <f>SUM('OF12'!T8:T82)</f>
        <v>5250237</v>
      </c>
      <c r="U84" s="23">
        <f>SUM('OF12'!U8:U82)</f>
        <v>2796169</v>
      </c>
      <c r="V84" s="23">
        <f>SUM('OF12'!V8:V82)</f>
        <v>3362776</v>
      </c>
      <c r="W84" s="23">
        <f>SUM('OF12'!W8:W82)</f>
        <v>5985668</v>
      </c>
      <c r="X84" s="23">
        <f>SUM('OF12'!X8:X82)</f>
        <v>4551676</v>
      </c>
      <c r="Y84" s="23">
        <f>SUM('OF12'!Y8:Y82)</f>
        <v>2225945</v>
      </c>
      <c r="Z84" s="23">
        <f>SUM('OF12'!Z8:Z82)</f>
        <v>2383933</v>
      </c>
      <c r="AA84" s="23">
        <f>SUM('OF12'!AA8:AA82)</f>
        <v>1698100</v>
      </c>
      <c r="AB84" s="23">
        <f>SUM('OF12'!AB8:AB82)</f>
        <v>2194537</v>
      </c>
      <c r="AC84" s="23">
        <f>SUM('OF12'!AC8:AC82)</f>
        <v>2948187</v>
      </c>
      <c r="AD84" s="23">
        <f>SUM('OF12'!AD8:AD82)</f>
        <v>16123351</v>
      </c>
    </row>
    <row r="85" spans="1:30" x14ac:dyDescent="0.35">
      <c r="A85" s="24"/>
      <c r="B85" s="24"/>
      <c r="C85" s="24"/>
      <c r="D85" s="24"/>
      <c r="E85" s="24"/>
      <c r="F85" s="24"/>
      <c r="G85" s="24"/>
      <c r="H85" s="25"/>
      <c r="I85" s="26"/>
      <c r="J85" s="24"/>
      <c r="K85" s="26"/>
      <c r="L85" s="27"/>
      <c r="M85" s="27"/>
      <c r="N85" s="24"/>
      <c r="O85" s="28"/>
      <c r="P85" s="24"/>
      <c r="Q85" s="29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</row>
    <row r="86" spans="1:30" x14ac:dyDescent="0.35">
      <c r="A86" s="24"/>
      <c r="B86" s="24"/>
      <c r="C86" s="24"/>
      <c r="D86" s="24"/>
      <c r="E86" s="24"/>
      <c r="F86" s="24"/>
      <c r="G86" s="24"/>
      <c r="H86" s="25"/>
      <c r="I86" s="26"/>
      <c r="J86" s="24"/>
      <c r="K86" s="26"/>
      <c r="L86" s="27"/>
      <c r="M86" s="27"/>
      <c r="N86" s="24"/>
      <c r="O86" s="28"/>
      <c r="P86" s="24"/>
      <c r="Q86" s="29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</row>
    <row r="87" spans="1:30" x14ac:dyDescent="0.35">
      <c r="A87" s="31" t="s">
        <v>34</v>
      </c>
      <c r="B87" s="32"/>
      <c r="C87" s="32"/>
      <c r="D87" s="32"/>
      <c r="E87" s="32"/>
      <c r="F87" s="32"/>
      <c r="G87" s="32"/>
      <c r="H87" s="32"/>
      <c r="I87" s="33"/>
      <c r="J87" s="24"/>
      <c r="K87" s="26"/>
      <c r="L87" s="27"/>
      <c r="M87" s="27"/>
      <c r="N87" s="24"/>
      <c r="O87" s="28"/>
      <c r="P87" s="24"/>
      <c r="Q87" s="29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</row>
  </sheetData>
  <mergeCells count="3">
    <mergeCell ref="A5:AD5"/>
    <mergeCell ref="A84:I84"/>
    <mergeCell ref="A87:I8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</vt:lpstr>
      <vt:lpstr>'OF12'!Títulos_a_imprimir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2026-01-30T18:33:23Z</dcterms:modified>
</cp:coreProperties>
</file>