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3" documentId="13_ncr:1_{0EAE5A0B-7B97-4B67-AE94-59ABA85DE12B}" xr6:coauthVersionLast="47" xr6:coauthVersionMax="47" xr10:uidLastSave="{320AC9B4-54C5-4DB6-9FD1-881A925F862A}"/>
  <bookViews>
    <workbookView xWindow="-110" yWindow="-110" windowWidth="19420" windowHeight="11500" xr2:uid="{00000000-000D-0000-FFFF-FFFF00000000}"/>
  </bookViews>
  <sheets>
    <sheet name="OF01" sheetId="1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'OF01'!$A$7:$AD$9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2" i="110" l="1"/>
  <c r="AC12" i="110"/>
  <c r="AB12" i="110"/>
  <c r="AA12" i="110"/>
  <c r="Z12" i="110"/>
  <c r="Y12" i="110"/>
  <c r="X12" i="110"/>
  <c r="W12" i="110"/>
  <c r="V12" i="110"/>
  <c r="U12" i="110"/>
  <c r="T12" i="110"/>
  <c r="S12" i="110"/>
  <c r="R12" i="110"/>
</calcChain>
</file>

<file path=xl/sharedStrings.xml><?xml version="1.0" encoding="utf-8"?>
<sst xmlns="http://schemas.openxmlformats.org/spreadsheetml/2006/main" count="64" uniqueCount="49">
  <si>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</si>
  <si>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</si>
  <si>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</si>
  <si>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</si>
  <si>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</si>
  <si>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</si>
  <si>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</si>
  <si>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</si>
  <si>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</si>
  <si>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</si>
  <si>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</si>
  <si>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</si>
  <si>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</si>
  <si>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</si>
  <si>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</si>
  <si>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</si>
  <si>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</si>
  <si>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</si>
  <si>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</si>
  <si>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</si>
  <si>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</si>
  <si>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</si>
  <si>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</si>
  <si>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</si>
  <si>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</si>
  <si>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</si>
  <si>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</si>
  <si>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</si>
  <si>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</si>
  <si>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</si>
  <si>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</si>
  <si>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</si>
  <si>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</si>
  <si>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</si>
  <si>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</si>
  <si>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</si>
  <si>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</si>
  <si>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Dirección Ejecutiva de Administración</t>
  </si>
  <si>
    <t>Dirección de Recursos Materiales y Servicios</t>
  </si>
  <si>
    <t>Subdirección de Adquisiciones</t>
  </si>
  <si>
    <t>B00OF01</t>
  </si>
  <si>
    <t>PASAJES AÉREOS NACIONALES PARA SERVIDORES PÚBLICOS DE MANDO EN EL DESEMPEÑO DE COMISIONES Y FUNCIONES OFICIALES</t>
  </si>
  <si>
    <t>UR Presupuesta</t>
  </si>
  <si>
    <t>Programa Anual de Adquisiciones, Arrendamientos y Servicios del INE  2026 (PAAASINE) Inicial de Oficinas Centrales</t>
  </si>
  <si>
    <t>SPG001</t>
  </si>
  <si>
    <t>-</t>
  </si>
  <si>
    <t>BOLETOS DE AVION</t>
  </si>
  <si>
    <t>LICITACIÓN PÚBLICA</t>
  </si>
  <si>
    <t>PASAJES AÉREOS INTERNACIONALES PARA SERVIDORES PÚBLICOS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</si>
</sst>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1">
    <xf numFmtId="0" fontId="0" fillId="0" borderId="0"/>
    <xf numFmtId="0" fontId="108" fillId="0" borderId="0"/>
    <xf numFmtId="0" fontId="111" fillId="0" borderId="0"/>
    <xf numFmtId="43" fontId="110" fillId="0" borderId="0" applyNumberFormat="0" applyFill="0" applyBorder="0" applyAlignment="0" applyProtection="0"/>
    <xf numFmtId="0" fontId="107" fillId="0" borderId="0"/>
    <xf numFmtId="0" fontId="106" fillId="0" borderId="0"/>
    <xf numFmtId="0" fontId="110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99" fillId="0" borderId="0"/>
    <xf numFmtId="0" fontId="99" fillId="0" borderId="0"/>
    <xf numFmtId="44" fontId="99" fillId="0" borderId="0" applyFont="0" applyFill="0" applyBorder="0" applyAlignment="0" applyProtection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164" fontId="115" fillId="0" borderId="0" applyAlignment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5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0" fontId="86" fillId="0" borderId="0"/>
    <xf numFmtId="0" fontId="111" fillId="0" borderId="0"/>
    <xf numFmtId="43" fontId="110" fillId="0" borderId="0" applyNumberFormat="0" applyFill="0" applyBorder="0" applyAlignment="0" applyProtection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117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0" fontId="118" fillId="0" borderId="0"/>
    <xf numFmtId="44" fontId="49" fillId="0" borderId="0" applyFont="0" applyFill="0" applyBorder="0" applyAlignment="0" applyProtection="0"/>
    <xf numFmtId="0" fontId="119" fillId="0" borderId="0"/>
    <xf numFmtId="0" fontId="48" fillId="0" borderId="0"/>
    <xf numFmtId="44" fontId="119" fillId="0" borderId="0" applyFont="0" applyFill="0" applyBorder="0" applyAlignment="0" applyProtection="0"/>
    <xf numFmtId="0" fontId="47" fillId="0" borderId="0"/>
    <xf numFmtId="0" fontId="47" fillId="0" borderId="0"/>
    <xf numFmtId="0" fontId="118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21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8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6" fillId="0" borderId="0" xfId="6" applyFont="1"/>
    <xf numFmtId="0" fontId="116" fillId="0" borderId="0" xfId="6" applyFont="1" applyAlignment="1">
      <alignment horizontal="left" wrapText="1"/>
    </xf>
    <xf numFmtId="0" fontId="116" fillId="0" borderId="0" xfId="6" applyFont="1" applyAlignment="1">
      <alignment horizontal="center"/>
    </xf>
    <xf numFmtId="0" fontId="116" fillId="0" borderId="0" xfId="6" applyFont="1" applyAlignment="1">
      <alignment horizontal="right"/>
    </xf>
    <xf numFmtId="1" fontId="114" fillId="0" borderId="1" xfId="2" applyNumberFormat="1" applyFont="1" applyBorder="1" applyAlignment="1">
      <alignment horizontal="left" vertical="center" wrapText="1"/>
    </xf>
    <xf numFmtId="1" fontId="114" fillId="0" borderId="1" xfId="2" applyNumberFormat="1" applyFont="1" applyBorder="1" applyAlignment="1">
      <alignment horizontal="center" vertical="center" wrapText="1"/>
    </xf>
    <xf numFmtId="3" fontId="114" fillId="0" borderId="1" xfId="2" applyNumberFormat="1" applyFont="1" applyBorder="1" applyAlignment="1">
      <alignment horizontal="right" vertical="center" wrapText="1"/>
    </xf>
    <xf numFmtId="0" fontId="109" fillId="2" borderId="1" xfId="2" applyFont="1" applyFill="1" applyBorder="1" applyAlignment="1">
      <alignment horizontal="center" vertical="center" wrapText="1"/>
    </xf>
    <xf numFmtId="1" fontId="109" fillId="2" borderId="1" xfId="2" applyNumberFormat="1" applyFont="1" applyFill="1" applyBorder="1" applyAlignment="1">
      <alignment horizontal="center" vertical="center" wrapText="1"/>
    </xf>
    <xf numFmtId="3" fontId="109" fillId="2" borderId="1" xfId="2" applyNumberFormat="1" applyFont="1" applyFill="1" applyBorder="1" applyAlignment="1">
      <alignment horizontal="center" vertical="center" wrapText="1"/>
    </xf>
    <xf numFmtId="3" fontId="109" fillId="2" borderId="1" xfId="3" applyNumberFormat="1" applyFont="1" applyFill="1" applyBorder="1" applyAlignment="1">
      <alignment horizontal="center" vertical="center" wrapText="1"/>
    </xf>
    <xf numFmtId="165" fontId="109" fillId="2" borderId="1" xfId="3" applyNumberFormat="1" applyFont="1" applyFill="1" applyBorder="1" applyAlignment="1">
      <alignment horizontal="center" vertical="center" wrapText="1"/>
    </xf>
    <xf numFmtId="0" fontId="1" fillId="0" borderId="0" xfId="279"/>
    <xf numFmtId="3" fontId="122" fillId="0" borderId="0" xfId="280" applyNumberFormat="1" applyFont="1" applyAlignment="1">
      <alignment horizontal="right" vertical="center"/>
    </xf>
    <xf numFmtId="0" fontId="1" fillId="0" borderId="0" xfId="280" applyAlignment="1">
      <alignment horizontal="center" vertical="center" wrapText="1"/>
    </xf>
    <xf numFmtId="0" fontId="112" fillId="0" borderId="2" xfId="280" applyFont="1" applyBorder="1" applyAlignment="1">
      <alignment horizontal="center" vertical="center" wrapText="1"/>
    </xf>
    <xf numFmtId="0" fontId="113" fillId="0" borderId="1" xfId="280" quotePrefix="1" applyFont="1" applyBorder="1" applyAlignment="1">
      <alignment horizontal="center" vertical="center" wrapText="1"/>
    </xf>
    <xf numFmtId="0" fontId="113" fillId="0" borderId="1" xfId="280" applyFont="1" applyBorder="1" applyAlignment="1">
      <alignment horizontal="center" vertical="center" wrapText="1"/>
    </xf>
    <xf numFmtId="4" fontId="113" fillId="0" borderId="1" xfId="280" applyNumberFormat="1" applyFont="1" applyBorder="1" applyAlignment="1">
      <alignment horizontal="left" vertical="center" wrapText="1"/>
    </xf>
    <xf numFmtId="1" fontId="113" fillId="0" borderId="1" xfId="280" applyNumberFormat="1" applyFont="1" applyBorder="1" applyAlignment="1">
      <alignment vertical="center" wrapText="1"/>
    </xf>
    <xf numFmtId="3" fontId="113" fillId="0" borderId="1" xfId="280" applyNumberFormat="1" applyFont="1" applyBorder="1" applyAlignment="1">
      <alignment vertical="center" wrapText="1"/>
    </xf>
    <xf numFmtId="165" fontId="113" fillId="0" borderId="1" xfId="280" applyNumberFormat="1" applyFont="1" applyBorder="1" applyAlignment="1">
      <alignment vertical="center" wrapText="1"/>
    </xf>
    <xf numFmtId="0" fontId="114" fillId="0" borderId="0" xfId="280" applyFont="1" applyAlignment="1">
      <alignment horizontal="center" vertical="center" wrapText="1"/>
    </xf>
    <xf numFmtId="0" fontId="1" fillId="0" borderId="0" xfId="280"/>
    <xf numFmtId="1" fontId="1" fillId="0" borderId="0" xfId="280" applyNumberFormat="1" applyAlignment="1">
      <alignment horizontal="center"/>
    </xf>
    <xf numFmtId="0" fontId="1" fillId="0" borderId="0" xfId="280" applyAlignment="1">
      <alignment horizontal="left" wrapText="1"/>
    </xf>
    <xf numFmtId="0" fontId="1" fillId="0" borderId="0" xfId="280" applyAlignment="1">
      <alignment horizontal="center"/>
    </xf>
    <xf numFmtId="0" fontId="1" fillId="0" borderId="0" xfId="280" applyAlignment="1">
      <alignment horizontal="right"/>
    </xf>
    <xf numFmtId="0" fontId="1" fillId="0" borderId="0" xfId="280" applyAlignment="1">
      <alignment horizontal="left"/>
    </xf>
    <xf numFmtId="0" fontId="120" fillId="0" borderId="0" xfId="280" applyFont="1" applyAlignment="1">
      <alignment horizontal="center"/>
    </xf>
    <xf numFmtId="1" fontId="109" fillId="2" borderId="2" xfId="2" applyNumberFormat="1" applyFont="1" applyFill="1" applyBorder="1" applyAlignment="1">
      <alignment horizontal="center" vertical="center" wrapText="1"/>
    </xf>
    <xf numFmtId="1" fontId="109" fillId="2" borderId="3" xfId="2" applyNumberFormat="1" applyFont="1" applyFill="1" applyBorder="1" applyAlignment="1">
      <alignment horizontal="center" vertical="center" wrapText="1"/>
    </xf>
    <xf numFmtId="1" fontId="109" fillId="2" borderId="4" xfId="2" applyNumberFormat="1" applyFont="1" applyFill="1" applyBorder="1" applyAlignment="1">
      <alignment horizontal="center" vertical="center" wrapText="1"/>
    </xf>
  </cellXfs>
  <cellStyles count="281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38" xfId="262" xr:uid="{2F547148-A794-4912-B4D0-D47E67BBE6AE}"/>
    <cellStyle name="Normal 2 2 2 39" xfId="264" xr:uid="{8F062BA6-5056-44C6-B225-2962C56D850E}"/>
    <cellStyle name="Normal 2 2 2 4" xfId="10" xr:uid="{00000000-0005-0000-0000-00002F000000}"/>
    <cellStyle name="Normal 2 2 2 40" xfId="266" xr:uid="{D82E3727-8189-4887-9D2B-DC296F8BB750}"/>
    <cellStyle name="Normal 2 2 2 41" xfId="268" xr:uid="{B8563810-ADCC-4ED3-987D-F71CBD945BE7}"/>
    <cellStyle name="Normal 2 2 2 42" xfId="270" xr:uid="{BB8739B8-2908-496E-A2B7-C92AE8D1B082}"/>
    <cellStyle name="Normal 2 2 2 43" xfId="272" xr:uid="{CD0B4A64-968F-40E5-AC83-FE88F339A0E2}"/>
    <cellStyle name="Normal 2 2 2 44" xfId="274" xr:uid="{F3257EFD-10B9-460C-BB31-00BB15A54A2F}"/>
    <cellStyle name="Normal 2 2 2 45" xfId="276" xr:uid="{2809C8D2-D3D8-4144-A089-6D15BF4A7779}"/>
    <cellStyle name="Normal 2 2 2 46" xfId="278" xr:uid="{EC83297E-3DDF-44B5-ABD2-63B12224D490}"/>
    <cellStyle name="Normal 2 2 2 47" xfId="280" xr:uid="{1EA89545-C504-4660-883B-A77BB21C9F28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34" xfId="261" xr:uid="{7F62CBB1-4D45-4048-80CF-0D100767AE20}"/>
    <cellStyle name="Normal 5 2 35" xfId="263" xr:uid="{0E5B9941-567E-4643-86D6-6D785B278591}"/>
    <cellStyle name="Normal 5 2 36" xfId="265" xr:uid="{C3884FC8-5E98-44F8-B0D6-FD7099182DC9}"/>
    <cellStyle name="Normal 5 2 37" xfId="267" xr:uid="{FDCB4B53-C09D-4BFB-86D8-C1B49965661B}"/>
    <cellStyle name="Normal 5 2 38" xfId="269" xr:uid="{4DEFE1A6-DFCC-46B5-887B-1D9E1C21019B}"/>
    <cellStyle name="Normal 5 2 39" xfId="271" xr:uid="{35C39F9E-47FD-479C-8B0C-53A49C71E8BB}"/>
    <cellStyle name="Normal 5 2 4" xfId="197" xr:uid="{647837F4-B093-42DC-B43B-3E861DB47033}"/>
    <cellStyle name="Normal 5 2 40" xfId="273" xr:uid="{592F9008-FC9F-4BCB-B12D-833090783AA0}"/>
    <cellStyle name="Normal 5 2 41" xfId="275" xr:uid="{C4EB403B-9DB5-48A4-A988-9DE948E48E64}"/>
    <cellStyle name="Normal 5 2 42" xfId="277" xr:uid="{EC4C8D3F-B1C4-4C2B-B570-905A98180388}"/>
    <cellStyle name="Normal 5 2 43" xfId="279" xr:uid="{D10FC9FC-9FA3-4E2E-B113-CBCA14F6A8DA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C0E9661-A8BB-4552-8896-CA6DEA8E5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E0280-94B2-484A-A605-34633273DAEA}">
  <dimension ref="A1:AD15"/>
  <sheetViews>
    <sheetView tabSelected="1" zoomScaleNormal="100" workbookViewId="0">
      <selection activeCell="C10" sqref="C10"/>
    </sheetView>
  </sheetViews>
  <sheetFormatPr baseColWidth="10" defaultColWidth="11.54296875" defaultRowHeight="14.5" x14ac:dyDescent="0.35"/>
  <cols>
    <col min="1" max="1" width="14.8164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33.81640625" style="13" customWidth="1"/>
    <col min="10" max="10" width="14.54296875" style="13" customWidth="1"/>
    <col min="11" max="11" width="35.453125" style="13" customWidth="1"/>
    <col min="12" max="12" width="14.54296875" style="13" customWidth="1"/>
    <col min="13" max="13" width="11.54296875" style="13"/>
    <col min="14" max="15" width="9.54296875" style="13" customWidth="1"/>
    <col min="16" max="16" width="11.54296875" style="13" customWidth="1"/>
    <col min="17" max="17" width="22.453125" style="13" customWidth="1"/>
    <col min="18" max="18" width="16.08984375" style="13" bestFit="1" customWidth="1"/>
    <col min="19" max="24" width="14.453125" style="13" bestFit="1" customWidth="1"/>
    <col min="25" max="25" width="15.453125" style="13" customWidth="1"/>
    <col min="26" max="29" width="14.453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37</v>
      </c>
    </row>
    <row r="2" spans="1:30" ht="22" x14ac:dyDescent="0.35">
      <c r="AD2" s="14" t="s">
        <v>38</v>
      </c>
    </row>
    <row r="3" spans="1:30" ht="22" x14ac:dyDescent="0.35">
      <c r="AD3" s="14" t="s">
        <v>39</v>
      </c>
    </row>
    <row r="5" spans="1:30" ht="26" x14ac:dyDescent="0.6">
      <c r="A5" s="30" t="s">
        <v>43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7" spans="1:30" s="15" customFormat="1" ht="56.25" customHeight="1" x14ac:dyDescent="0.25">
      <c r="A7" s="8" t="s">
        <v>7</v>
      </c>
      <c r="B7" s="8" t="s">
        <v>42</v>
      </c>
      <c r="C7" s="8" t="s">
        <v>8</v>
      </c>
      <c r="D7" s="8" t="s">
        <v>9</v>
      </c>
      <c r="E7" s="8" t="s">
        <v>3</v>
      </c>
      <c r="F7" s="8" t="s">
        <v>10</v>
      </c>
      <c r="G7" s="8" t="s">
        <v>11</v>
      </c>
      <c r="H7" s="9" t="s">
        <v>12</v>
      </c>
      <c r="I7" s="9" t="s">
        <v>13</v>
      </c>
      <c r="J7" s="9" t="s">
        <v>4</v>
      </c>
      <c r="K7" s="9" t="s">
        <v>14</v>
      </c>
      <c r="L7" s="9" t="s">
        <v>15</v>
      </c>
      <c r="M7" s="9" t="s">
        <v>16</v>
      </c>
      <c r="N7" s="9" t="s">
        <v>17</v>
      </c>
      <c r="O7" s="10" t="s">
        <v>18</v>
      </c>
      <c r="P7" s="9" t="s">
        <v>19</v>
      </c>
      <c r="Q7" s="10" t="s">
        <v>20</v>
      </c>
      <c r="R7" s="11" t="s">
        <v>21</v>
      </c>
      <c r="S7" s="11" t="s">
        <v>22</v>
      </c>
      <c r="T7" s="11" t="s">
        <v>23</v>
      </c>
      <c r="U7" s="11" t="s">
        <v>24</v>
      </c>
      <c r="V7" s="11" t="s">
        <v>25</v>
      </c>
      <c r="W7" s="11" t="s">
        <v>26</v>
      </c>
      <c r="X7" s="11" t="s">
        <v>27</v>
      </c>
      <c r="Y7" s="11" t="s">
        <v>28</v>
      </c>
      <c r="Z7" s="11" t="s">
        <v>29</v>
      </c>
      <c r="AA7" s="11" t="s">
        <v>30</v>
      </c>
      <c r="AB7" s="11" t="s">
        <v>31</v>
      </c>
      <c r="AC7" s="11" t="s">
        <v>32</v>
      </c>
      <c r="AD7" s="11" t="s">
        <v>33</v>
      </c>
    </row>
    <row r="8" spans="1:30" s="23" customFormat="1" ht="52" x14ac:dyDescent="0.25">
      <c r="A8" s="16" t="s">
        <v>5</v>
      </c>
      <c r="B8" s="16" t="s">
        <v>0</v>
      </c>
      <c r="C8" s="16" t="s">
        <v>0</v>
      </c>
      <c r="D8" s="17" t="s">
        <v>2</v>
      </c>
      <c r="E8" s="18" t="s">
        <v>1</v>
      </c>
      <c r="F8" s="17" t="s">
        <v>44</v>
      </c>
      <c r="G8" s="18" t="s">
        <v>40</v>
      </c>
      <c r="H8" s="5">
        <v>37104</v>
      </c>
      <c r="I8" s="19" t="s">
        <v>41</v>
      </c>
      <c r="J8" s="5" t="s">
        <v>45</v>
      </c>
      <c r="K8" s="20" t="s">
        <v>46</v>
      </c>
      <c r="L8" s="21" t="s">
        <v>45</v>
      </c>
      <c r="M8" s="6" t="s">
        <v>35</v>
      </c>
      <c r="N8" s="7" t="s">
        <v>36</v>
      </c>
      <c r="O8" s="21">
        <v>11</v>
      </c>
      <c r="P8" s="22">
        <v>8479</v>
      </c>
      <c r="Q8" s="21" t="s">
        <v>47</v>
      </c>
      <c r="R8" s="22">
        <v>93269</v>
      </c>
      <c r="S8" s="22">
        <v>27000</v>
      </c>
      <c r="T8" s="22">
        <v>27000</v>
      </c>
      <c r="U8" s="22">
        <v>36269</v>
      </c>
      <c r="V8" s="22">
        <v>0</v>
      </c>
      <c r="W8" s="22">
        <v>0</v>
      </c>
      <c r="X8" s="22">
        <v>0</v>
      </c>
      <c r="Y8" s="22">
        <v>3000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</row>
    <row r="9" spans="1:30" s="23" customFormat="1" ht="39" x14ac:dyDescent="0.25">
      <c r="A9" s="16" t="s">
        <v>5</v>
      </c>
      <c r="B9" s="16" t="s">
        <v>0</v>
      </c>
      <c r="C9" s="16" t="s">
        <v>0</v>
      </c>
      <c r="D9" s="17" t="s">
        <v>2</v>
      </c>
      <c r="E9" s="18" t="s">
        <v>1</v>
      </c>
      <c r="F9" s="17" t="s">
        <v>44</v>
      </c>
      <c r="G9" s="18" t="s">
        <v>40</v>
      </c>
      <c r="H9" s="5">
        <v>37106</v>
      </c>
      <c r="I9" s="19" t="s">
        <v>48</v>
      </c>
      <c r="J9" s="5" t="s">
        <v>45</v>
      </c>
      <c r="K9" s="20" t="s">
        <v>46</v>
      </c>
      <c r="L9" s="21" t="s">
        <v>45</v>
      </c>
      <c r="M9" s="6" t="s">
        <v>35</v>
      </c>
      <c r="N9" s="7" t="s">
        <v>36</v>
      </c>
      <c r="O9" s="21">
        <v>2</v>
      </c>
      <c r="P9" s="22">
        <v>24035.5</v>
      </c>
      <c r="Q9" s="21" t="s">
        <v>47</v>
      </c>
      <c r="R9" s="22">
        <v>48071</v>
      </c>
      <c r="S9" s="22">
        <v>0</v>
      </c>
      <c r="T9" s="22">
        <v>48071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</row>
    <row r="12" spans="1:30" x14ac:dyDescent="0.35">
      <c r="A12" s="31" t="s">
        <v>6</v>
      </c>
      <c r="B12" s="32"/>
      <c r="C12" s="32"/>
      <c r="D12" s="32"/>
      <c r="E12" s="32"/>
      <c r="F12" s="32"/>
      <c r="G12" s="32"/>
      <c r="H12" s="32"/>
      <c r="I12" s="33"/>
      <c r="J12" s="1"/>
      <c r="K12" s="2"/>
      <c r="L12" s="3"/>
      <c r="M12" s="3"/>
      <c r="N12" s="1"/>
      <c r="O12" s="4"/>
      <c r="P12" s="1"/>
      <c r="Q12" s="1"/>
      <c r="R12" s="12">
        <f>SUM('OF01'!R8:R10)</f>
        <v>141340</v>
      </c>
      <c r="S12" s="12">
        <f>SUM('OF01'!S8:S10)</f>
        <v>27000</v>
      </c>
      <c r="T12" s="12">
        <f>SUM('OF01'!T8:T10)</f>
        <v>75071</v>
      </c>
      <c r="U12" s="12">
        <f>SUM('OF01'!U8:U10)</f>
        <v>36269</v>
      </c>
      <c r="V12" s="12">
        <f>SUM('OF01'!V8:V10)</f>
        <v>0</v>
      </c>
      <c r="W12" s="12">
        <f>SUM('OF01'!W8:W10)</f>
        <v>0</v>
      </c>
      <c r="X12" s="12">
        <f>SUM('OF01'!X8:X10)</f>
        <v>0</v>
      </c>
      <c r="Y12" s="12">
        <f>SUM('OF01'!Y8:Y10)</f>
        <v>3000</v>
      </c>
      <c r="Z12" s="12">
        <f>SUM('OF01'!Z8:Z10)</f>
        <v>0</v>
      </c>
      <c r="AA12" s="12">
        <f>SUM('OF01'!AA8:AA10)</f>
        <v>0</v>
      </c>
      <c r="AB12" s="12">
        <f>SUM('OF01'!AB8:AB10)</f>
        <v>0</v>
      </c>
      <c r="AC12" s="12">
        <f>SUM('OF01'!AC8:AC10)</f>
        <v>0</v>
      </c>
      <c r="AD12" s="12">
        <f>SUM('OF01'!AD8:AD10)</f>
        <v>0</v>
      </c>
    </row>
    <row r="13" spans="1:30" x14ac:dyDescent="0.35">
      <c r="A13" s="24"/>
      <c r="B13" s="24"/>
      <c r="C13" s="24"/>
      <c r="D13" s="24"/>
      <c r="E13" s="24"/>
      <c r="F13" s="24"/>
      <c r="G13" s="24"/>
      <c r="H13" s="25"/>
      <c r="I13" s="26"/>
      <c r="J13" s="24"/>
      <c r="K13" s="26"/>
      <c r="L13" s="27"/>
      <c r="M13" s="27"/>
      <c r="N13" s="24"/>
      <c r="O13" s="28"/>
      <c r="P13" s="24"/>
      <c r="Q13" s="29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</row>
    <row r="14" spans="1:30" x14ac:dyDescent="0.35">
      <c r="A14" s="24"/>
      <c r="B14" s="24"/>
      <c r="C14" s="24"/>
      <c r="D14" s="24"/>
      <c r="E14" s="24"/>
      <c r="F14" s="24"/>
      <c r="G14" s="24"/>
      <c r="H14" s="25"/>
      <c r="I14" s="26"/>
      <c r="J14" s="24"/>
      <c r="K14" s="26"/>
      <c r="L14" s="27"/>
      <c r="M14" s="27"/>
      <c r="N14" s="24"/>
      <c r="O14" s="28"/>
      <c r="P14" s="24"/>
      <c r="Q14" s="29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</row>
    <row r="15" spans="1:30" x14ac:dyDescent="0.35">
      <c r="A15" s="31" t="s">
        <v>34</v>
      </c>
      <c r="B15" s="32"/>
      <c r="C15" s="32"/>
      <c r="D15" s="32"/>
      <c r="E15" s="32"/>
      <c r="F15" s="32"/>
      <c r="G15" s="32"/>
      <c r="H15" s="32"/>
      <c r="I15" s="33"/>
      <c r="J15" s="24"/>
      <c r="K15" s="26"/>
      <c r="L15" s="27"/>
      <c r="M15" s="27"/>
      <c r="N15" s="24"/>
      <c r="O15" s="28"/>
      <c r="P15" s="24"/>
      <c r="Q15" s="29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</row>
  </sheetData>
  <mergeCells count="3">
    <mergeCell ref="A5:AD5"/>
    <mergeCell ref="A12:I12"/>
    <mergeCell ref="A15:I1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2026-01-30T01:50:28Z</dcterms:modified>
</cp:coreProperties>
</file>