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9" documentId="13_ncr:1_{296A217B-465C-42D8-8811-D6DF741F7FF8}" xr6:coauthVersionLast="47" xr6:coauthVersionMax="47" xr10:uidLastSave="{6C532EE7-1837-47E1-992C-6E6F68427971}"/>
  <bookViews>
    <workbookView xWindow="-110" yWindow="-110" windowWidth="19420" windowHeight="11500" xr2:uid="{00000000-000D-0000-FFFF-FFFF00000000}"/>
  </bookViews>
  <sheets>
    <sheet name="OF24" sheetId="1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'OF24'!$A$10:$AD$34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7" i="128" l="1"/>
  <c r="AC37" i="128"/>
  <c r="AB37" i="128"/>
  <c r="AA37" i="128"/>
  <c r="Z37" i="128"/>
  <c r="Y37" i="128"/>
  <c r="X37" i="128"/>
  <c r="W37" i="128"/>
  <c r="V37" i="128"/>
  <c r="U37" i="128"/>
  <c r="T37" i="128"/>
  <c r="S37" i="128"/>
  <c r="R37" i="128"/>
</calcChain>
</file>

<file path=xl/sharedStrings.xml><?xml version="1.0" encoding="utf-8"?>
<sst xmlns="http://schemas.openxmlformats.org/spreadsheetml/2006/main" count="396" uniqueCount="63">
  <si>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</si>
  <si>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</si>
  <si>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</si>
  <si>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</si>
  <si>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</si>
  <si>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</si>
  <si>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</si>
  <si>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</si>
  <si>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</si>
  <si>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</si>
  <si>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</si>
  <si>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</si>
  <si>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</si>
  <si>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</si>
  <si>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</si>
  <si>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</si>
  <si>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</si>
  <si>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</si>
  <si>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</si>
  <si>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</si>
  <si>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</si>
  <si>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</si>
  <si>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</si>
  <si>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</si>
  <si>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</si>
  <si>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</si>
  <si>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</si>
  <si>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</si>
  <si>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</si>
  <si>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</si>
  <si>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</si>
  <si>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</si>
  <si>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</si>
  <si>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</si>
  <si>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</si>
  <si>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</si>
  <si>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</si>
  <si>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</si>
  <si>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</si>
  <si>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</si>
  <si>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</si>
  <si>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PASAJES AÉREOS NACIONALES PARA SERVIDORES PÚBLICOS DE MANDO EN EL DESEMPEÑO DE COMISIONES Y FUNCIONES OFICIALES</t>
  </si>
  <si>
    <t>093</t>
  </si>
  <si>
    <t xml:space="preserve"> </t>
  </si>
  <si>
    <t>ANUAL</t>
  </si>
  <si>
    <t>37104</t>
  </si>
  <si>
    <t>INE/078/2024</t>
  </si>
  <si>
    <t>LICITACION PUBLICA</t>
  </si>
  <si>
    <t>TUA</t>
  </si>
  <si>
    <t>Programa Anual de Adquisiciones, Arrendamientos y Servicios del INE  2025 (PAAASINE) Diciembre de Oficinas Centrales</t>
  </si>
  <si>
    <t>33602</t>
  </si>
  <si>
    <t>OTROS SERVICIOS COMERCIALES</t>
  </si>
  <si>
    <t>PAGO DE SERVICIO DE ESTENOGRAFIA</t>
  </si>
  <si>
    <t>INE/014/2025</t>
  </si>
  <si>
    <t>PAGO DE SERVICIOS DE ESTENOGRAFIA DIC</t>
  </si>
  <si>
    <t>PAGO DE BOLETOS DE AVION A LA COMISION A LA PAZ, BAJA CALIFORNIA</t>
  </si>
  <si>
    <t>PAGO BOLETO DE AVION LA PAZ, BAJA CALIFORNIA</t>
  </si>
  <si>
    <t>BOLETO VERACRUZ REDONDO</t>
  </si>
  <si>
    <t>PAGO DE BOLETO DE AVION FERNANDA ROMO</t>
  </si>
  <si>
    <t>PAGO DE BOLETOS DE AVION AIDE RODRIGUEZ</t>
  </si>
  <si>
    <t>PAGO DE BOLETOS DE AVION</t>
  </si>
  <si>
    <t>PAGO DE BOLETO DE AVION GUADALAJARA</t>
  </si>
  <si>
    <t>COSTO POR CAMBIO DE ITINERARIO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</si>
</sst>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1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1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7" fillId="0" borderId="0"/>
    <xf numFmtId="43" fontId="106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3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4" fillId="0" borderId="0"/>
    <xf numFmtId="44" fontId="46" fillId="0" borderId="0" applyFont="0" applyFill="0" applyBorder="0" applyAlignment="0" applyProtection="0"/>
    <xf numFmtId="0" fontId="114" fillId="0" borderId="0"/>
    <xf numFmtId="0" fontId="45" fillId="0" borderId="0"/>
    <xf numFmtId="44" fontId="114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6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4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8"/>
    <xf numFmtId="3" fontId="117" fillId="0" borderId="0" xfId="269" applyNumberFormat="1" applyFont="1" applyAlignment="1">
      <alignment horizontal="right" vertical="center"/>
    </xf>
    <xf numFmtId="0" fontId="115" fillId="0" borderId="0" xfId="269" applyFont="1" applyAlignment="1">
      <alignment horizontal="center"/>
    </xf>
    <xf numFmtId="0" fontId="115" fillId="0" borderId="0" xfId="269" applyFont="1" applyAlignment="1">
      <alignment horizontal="center"/>
    </xf>
    <xf numFmtId="0" fontId="1" fillId="0" borderId="0" xfId="269" applyAlignment="1">
      <alignment horizontal="center" vertical="center" wrapText="1"/>
    </xf>
    <xf numFmtId="0" fontId="108" fillId="0" borderId="2" xfId="269" applyFont="1" applyBorder="1" applyAlignment="1">
      <alignment horizontal="center" vertical="center" wrapText="1"/>
    </xf>
    <xf numFmtId="0" fontId="109" fillId="0" borderId="1" xfId="269" quotePrefix="1" applyFont="1" applyBorder="1" applyAlignment="1">
      <alignment horizontal="center" vertical="center" wrapText="1"/>
    </xf>
    <xf numFmtId="0" fontId="109" fillId="0" borderId="1" xfId="269" applyFont="1" applyBorder="1" applyAlignment="1">
      <alignment horizontal="center" vertical="center" wrapText="1"/>
    </xf>
    <xf numFmtId="4" fontId="109" fillId="0" borderId="1" xfId="269" applyNumberFormat="1" applyFont="1" applyBorder="1" applyAlignment="1">
      <alignment horizontal="left" vertical="center" wrapText="1"/>
    </xf>
    <xf numFmtId="1" fontId="109" fillId="0" borderId="1" xfId="269" applyNumberFormat="1" applyFont="1" applyBorder="1" applyAlignment="1">
      <alignment vertical="center" wrapText="1"/>
    </xf>
    <xf numFmtId="3" fontId="109" fillId="0" borderId="1" xfId="269" applyNumberFormat="1" applyFont="1" applyBorder="1" applyAlignment="1">
      <alignment vertical="center" wrapText="1"/>
    </xf>
    <xf numFmtId="0" fontId="110" fillId="0" borderId="0" xfId="269" applyFont="1" applyAlignment="1">
      <alignment horizontal="center" vertical="center" wrapText="1"/>
    </xf>
    <xf numFmtId="0" fontId="108" fillId="0" borderId="0" xfId="269" applyFont="1" applyAlignment="1">
      <alignment horizontal="center" vertical="center" wrapText="1"/>
    </xf>
    <xf numFmtId="0" fontId="109" fillId="0" borderId="0" xfId="269" quotePrefix="1" applyFont="1" applyAlignment="1">
      <alignment horizontal="center" vertical="center" wrapText="1"/>
    </xf>
    <xf numFmtId="0" fontId="109" fillId="0" borderId="0" xfId="269" applyFont="1" applyAlignment="1">
      <alignment horizontal="center" vertical="center" wrapText="1"/>
    </xf>
    <xf numFmtId="4" fontId="109" fillId="0" borderId="0" xfId="269" applyNumberFormat="1" applyFont="1" applyAlignment="1">
      <alignment horizontal="left" vertical="center" wrapText="1"/>
    </xf>
    <xf numFmtId="1" fontId="109" fillId="0" borderId="0" xfId="269" applyNumberFormat="1" applyFont="1" applyAlignment="1">
      <alignment vertical="center" wrapText="1"/>
    </xf>
    <xf numFmtId="3" fontId="109" fillId="0" borderId="0" xfId="269" applyNumberFormat="1" applyFont="1" applyAlignment="1">
      <alignment vertical="center" wrapText="1"/>
    </xf>
    <xf numFmtId="0" fontId="1" fillId="0" borderId="0" xfId="269"/>
    <xf numFmtId="1" fontId="1" fillId="0" borderId="0" xfId="269" applyNumberFormat="1" applyAlignment="1">
      <alignment horizontal="center"/>
    </xf>
    <xf numFmtId="0" fontId="1" fillId="0" borderId="0" xfId="269" applyAlignment="1">
      <alignment horizontal="left" wrapText="1"/>
    </xf>
    <xf numFmtId="0" fontId="1" fillId="0" borderId="0" xfId="269" applyAlignment="1">
      <alignment horizontal="center"/>
    </xf>
    <xf numFmtId="0" fontId="1" fillId="0" borderId="0" xfId="269" applyAlignment="1">
      <alignment horizontal="right"/>
    </xf>
    <xf numFmtId="0" fontId="1" fillId="0" borderId="0" xfId="269" applyAlignment="1">
      <alignment horizontal="left"/>
    </xf>
  </cellXfs>
  <cellStyles count="270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37" xfId="253" xr:uid="{9C558653-85FB-4F8F-BDB2-B345F34DB736}"/>
    <cellStyle name="Normal 2 2 2 38" xfId="255" xr:uid="{F1E2C85A-A9A5-443F-BA90-FE21F37AD0C1}"/>
    <cellStyle name="Normal 2 2 2 39" xfId="257" xr:uid="{8AB54995-6C29-4EB2-AB3C-58D1C0EE0AE4}"/>
    <cellStyle name="Normal 2 2 2 4" xfId="10" xr:uid="{00000000-0005-0000-0000-00002D000000}"/>
    <cellStyle name="Normal 2 2 2 40" xfId="259" xr:uid="{BD273CC6-405F-48D1-9C1A-28D0494044A2}"/>
    <cellStyle name="Normal 2 2 2 41" xfId="261" xr:uid="{344E6D58-DA30-47B1-AB91-D0054EBA78F7}"/>
    <cellStyle name="Normal 2 2 2 42" xfId="263" xr:uid="{06F23BCF-1C0D-47A9-A2BB-6A98E99881B5}"/>
    <cellStyle name="Normal 2 2 2 43" xfId="265" xr:uid="{3E91B7D1-9553-4A63-AC0A-E5D551510880}"/>
    <cellStyle name="Normal 2 2 2 44" xfId="267" xr:uid="{56706241-1707-4A4C-9A02-46CF514977BD}"/>
    <cellStyle name="Normal 2 2 2 45" xfId="269" xr:uid="{B3C71845-E614-4513-BDDD-810E277365E5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33" xfId="252" xr:uid="{8EFF3E2D-EE59-4EBA-A012-C0A5BA71F0BD}"/>
    <cellStyle name="Normal 5 2 34" xfId="254" xr:uid="{50F9AC6B-FF2B-4F87-B1C4-18BC4D3BE85D}"/>
    <cellStyle name="Normal 5 2 35" xfId="256" xr:uid="{D03F3114-3820-4142-B112-E817F1E08666}"/>
    <cellStyle name="Normal 5 2 36" xfId="258" xr:uid="{AE773945-149C-4747-99C7-EBBC4A5A7C73}"/>
    <cellStyle name="Normal 5 2 37" xfId="260" xr:uid="{25643C10-ABEC-49B2-957E-38B3D98A9279}"/>
    <cellStyle name="Normal 5 2 38" xfId="262" xr:uid="{79F598CA-17E1-49E4-8D49-133BFE185348}"/>
    <cellStyle name="Normal 5 2 39" xfId="264" xr:uid="{36B45D17-C7EE-40BD-9D83-B33E6C230794}"/>
    <cellStyle name="Normal 5 2 4" xfId="189" xr:uid="{6C8F7059-AC70-4D08-974D-16FC3B3599F8}"/>
    <cellStyle name="Normal 5 2 40" xfId="266" xr:uid="{1CA920C3-8997-4168-824E-E3079B1AA8FD}"/>
    <cellStyle name="Normal 5 2 41" xfId="268" xr:uid="{D4C285AF-E19A-41DB-9DFA-2BA2A88321E1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5ADE901-EB69-4CA9-A0FE-24432A282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74452-5E74-4C76-8197-B49DBC6D33DA}">
  <dimension ref="A1:AD40"/>
  <sheetViews>
    <sheetView tabSelected="1" topLeftCell="A4" zoomScaleNormal="100" workbookViewId="0">
      <selection activeCell="A11" sqref="A11:XFD6911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13" x14ac:dyDescent="0.25">
      <c r="A11" s="23" t="s">
        <v>5</v>
      </c>
      <c r="B11" s="23" t="s">
        <v>1</v>
      </c>
      <c r="C11" s="23" t="s">
        <v>1</v>
      </c>
      <c r="D11" s="24" t="s">
        <v>2</v>
      </c>
      <c r="E11" s="25" t="s">
        <v>0</v>
      </c>
      <c r="F11" s="24" t="s">
        <v>42</v>
      </c>
      <c r="G11" s="25" t="s">
        <v>39</v>
      </c>
      <c r="H11" s="5" t="s">
        <v>50</v>
      </c>
      <c r="I11" s="26" t="s">
        <v>51</v>
      </c>
      <c r="J11" s="5" t="s">
        <v>43</v>
      </c>
      <c r="K11" s="27" t="s">
        <v>52</v>
      </c>
      <c r="L11" s="28" t="s">
        <v>53</v>
      </c>
      <c r="M11" s="6" t="s">
        <v>44</v>
      </c>
      <c r="N11" s="7" t="s">
        <v>35</v>
      </c>
      <c r="O11" s="28">
        <v>1</v>
      </c>
      <c r="P11" s="28">
        <v>11475.86</v>
      </c>
      <c r="Q11" s="28" t="s">
        <v>47</v>
      </c>
      <c r="R11" s="28">
        <v>11475.86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11475.86</v>
      </c>
    </row>
    <row r="12" spans="1:30" s="29" customFormat="1" ht="13" x14ac:dyDescent="0.25">
      <c r="A12" s="23" t="s">
        <v>5</v>
      </c>
      <c r="B12" s="23" t="s">
        <v>1</v>
      </c>
      <c r="C12" s="23" t="s">
        <v>1</v>
      </c>
      <c r="D12" s="24" t="s">
        <v>2</v>
      </c>
      <c r="E12" s="25" t="s">
        <v>0</v>
      </c>
      <c r="F12" s="24" t="s">
        <v>42</v>
      </c>
      <c r="G12" s="25" t="s">
        <v>39</v>
      </c>
      <c r="H12" s="5" t="s">
        <v>50</v>
      </c>
      <c r="I12" s="26" t="s">
        <v>51</v>
      </c>
      <c r="J12" s="5" t="s">
        <v>43</v>
      </c>
      <c r="K12" s="27" t="s">
        <v>52</v>
      </c>
      <c r="L12" s="28" t="s">
        <v>53</v>
      </c>
      <c r="M12" s="6" t="s">
        <v>44</v>
      </c>
      <c r="N12" s="7" t="s">
        <v>35</v>
      </c>
      <c r="O12" s="28">
        <v>1</v>
      </c>
      <c r="P12" s="28">
        <v>11475.86</v>
      </c>
      <c r="Q12" s="28" t="s">
        <v>47</v>
      </c>
      <c r="R12" s="28">
        <v>11475.86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11475.86</v>
      </c>
      <c r="AD12" s="28">
        <v>0</v>
      </c>
    </row>
    <row r="13" spans="1:30" s="29" customFormat="1" ht="13" x14ac:dyDescent="0.25">
      <c r="A13" s="23" t="s">
        <v>5</v>
      </c>
      <c r="B13" s="23" t="s">
        <v>1</v>
      </c>
      <c r="C13" s="23" t="s">
        <v>1</v>
      </c>
      <c r="D13" s="24" t="s">
        <v>2</v>
      </c>
      <c r="E13" s="25" t="s">
        <v>0</v>
      </c>
      <c r="F13" s="24" t="s">
        <v>42</v>
      </c>
      <c r="G13" s="25" t="s">
        <v>39</v>
      </c>
      <c r="H13" s="5" t="s">
        <v>50</v>
      </c>
      <c r="I13" s="26" t="s">
        <v>51</v>
      </c>
      <c r="J13" s="5" t="s">
        <v>43</v>
      </c>
      <c r="K13" s="27" t="s">
        <v>52</v>
      </c>
      <c r="L13" s="28" t="s">
        <v>53</v>
      </c>
      <c r="M13" s="6" t="s">
        <v>44</v>
      </c>
      <c r="N13" s="7" t="s">
        <v>35</v>
      </c>
      <c r="O13" s="28">
        <v>1</v>
      </c>
      <c r="P13" s="28">
        <v>11475.86</v>
      </c>
      <c r="Q13" s="28" t="s">
        <v>47</v>
      </c>
      <c r="R13" s="28">
        <v>11475.86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11475.86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1</v>
      </c>
      <c r="C14" s="23" t="s">
        <v>1</v>
      </c>
      <c r="D14" s="24" t="s">
        <v>2</v>
      </c>
      <c r="E14" s="25" t="s">
        <v>0</v>
      </c>
      <c r="F14" s="24" t="s">
        <v>42</v>
      </c>
      <c r="G14" s="25" t="s">
        <v>39</v>
      </c>
      <c r="H14" s="5" t="s">
        <v>50</v>
      </c>
      <c r="I14" s="26" t="s">
        <v>51</v>
      </c>
      <c r="J14" s="5" t="s">
        <v>43</v>
      </c>
      <c r="K14" s="27" t="s">
        <v>52</v>
      </c>
      <c r="L14" s="28" t="s">
        <v>53</v>
      </c>
      <c r="M14" s="6" t="s">
        <v>44</v>
      </c>
      <c r="N14" s="7" t="s">
        <v>35</v>
      </c>
      <c r="O14" s="28">
        <v>1</v>
      </c>
      <c r="P14" s="28">
        <v>11475.86</v>
      </c>
      <c r="Q14" s="28" t="s">
        <v>47</v>
      </c>
      <c r="R14" s="28">
        <v>11475.86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11475.86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1</v>
      </c>
      <c r="C15" s="23" t="s">
        <v>1</v>
      </c>
      <c r="D15" s="24" t="s">
        <v>2</v>
      </c>
      <c r="E15" s="25" t="s">
        <v>0</v>
      </c>
      <c r="F15" s="24" t="s">
        <v>42</v>
      </c>
      <c r="G15" s="25" t="s">
        <v>39</v>
      </c>
      <c r="H15" s="5" t="s">
        <v>50</v>
      </c>
      <c r="I15" s="26" t="s">
        <v>51</v>
      </c>
      <c r="J15" s="5" t="s">
        <v>43</v>
      </c>
      <c r="K15" s="27" t="s">
        <v>52</v>
      </c>
      <c r="L15" s="28" t="s">
        <v>53</v>
      </c>
      <c r="M15" s="6" t="s">
        <v>44</v>
      </c>
      <c r="N15" s="7" t="s">
        <v>35</v>
      </c>
      <c r="O15" s="28">
        <v>1</v>
      </c>
      <c r="P15" s="28">
        <v>26775.86</v>
      </c>
      <c r="Q15" s="28" t="s">
        <v>47</v>
      </c>
      <c r="R15" s="28">
        <v>26775.86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26775.86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5</v>
      </c>
      <c r="B16" s="23" t="s">
        <v>1</v>
      </c>
      <c r="C16" s="23" t="s">
        <v>1</v>
      </c>
      <c r="D16" s="24" t="s">
        <v>2</v>
      </c>
      <c r="E16" s="25" t="s">
        <v>0</v>
      </c>
      <c r="F16" s="24" t="s">
        <v>42</v>
      </c>
      <c r="G16" s="25" t="s">
        <v>39</v>
      </c>
      <c r="H16" s="5" t="s">
        <v>50</v>
      </c>
      <c r="I16" s="26" t="s">
        <v>51</v>
      </c>
      <c r="J16" s="5" t="s">
        <v>43</v>
      </c>
      <c r="K16" s="27" t="s">
        <v>52</v>
      </c>
      <c r="L16" s="28" t="s">
        <v>53</v>
      </c>
      <c r="M16" s="6" t="s">
        <v>44</v>
      </c>
      <c r="N16" s="7" t="s">
        <v>35</v>
      </c>
      <c r="O16" s="28">
        <v>1</v>
      </c>
      <c r="P16" s="28">
        <v>26775.86</v>
      </c>
      <c r="Q16" s="28" t="s">
        <v>47</v>
      </c>
      <c r="R16" s="28">
        <v>26775.86</v>
      </c>
      <c r="S16" s="28">
        <v>0</v>
      </c>
      <c r="T16" s="28">
        <v>0</v>
      </c>
      <c r="U16" s="28">
        <v>0</v>
      </c>
      <c r="V16" s="28">
        <v>26775.86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5</v>
      </c>
      <c r="B17" s="23" t="s">
        <v>1</v>
      </c>
      <c r="C17" s="23" t="s">
        <v>1</v>
      </c>
      <c r="D17" s="24" t="s">
        <v>2</v>
      </c>
      <c r="E17" s="25" t="s">
        <v>0</v>
      </c>
      <c r="F17" s="24" t="s">
        <v>42</v>
      </c>
      <c r="G17" s="25" t="s">
        <v>39</v>
      </c>
      <c r="H17" s="5" t="s">
        <v>50</v>
      </c>
      <c r="I17" s="26" t="s">
        <v>51</v>
      </c>
      <c r="J17" s="5" t="s">
        <v>43</v>
      </c>
      <c r="K17" s="27" t="s">
        <v>54</v>
      </c>
      <c r="L17" s="28" t="s">
        <v>53</v>
      </c>
      <c r="M17" s="6" t="s">
        <v>44</v>
      </c>
      <c r="N17" s="7" t="s">
        <v>35</v>
      </c>
      <c r="O17" s="28">
        <v>1</v>
      </c>
      <c r="P17" s="28">
        <v>7327.59</v>
      </c>
      <c r="Q17" s="28" t="s">
        <v>47</v>
      </c>
      <c r="R17" s="28">
        <v>7327.59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7327.59</v>
      </c>
    </row>
    <row r="18" spans="1:30" s="29" customFormat="1" ht="52" x14ac:dyDescent="0.25">
      <c r="A18" s="23" t="s">
        <v>5</v>
      </c>
      <c r="B18" s="23" t="s">
        <v>1</v>
      </c>
      <c r="C18" s="23" t="s">
        <v>1</v>
      </c>
      <c r="D18" s="24" t="s">
        <v>2</v>
      </c>
      <c r="E18" s="25" t="s">
        <v>0</v>
      </c>
      <c r="F18" s="24" t="s">
        <v>42</v>
      </c>
      <c r="G18" s="25" t="s">
        <v>39</v>
      </c>
      <c r="H18" s="5" t="s">
        <v>45</v>
      </c>
      <c r="I18" s="26" t="s">
        <v>41</v>
      </c>
      <c r="J18" s="5" t="s">
        <v>43</v>
      </c>
      <c r="K18" s="27" t="s">
        <v>55</v>
      </c>
      <c r="L18" s="28" t="s">
        <v>46</v>
      </c>
      <c r="M18" s="6" t="s">
        <v>44</v>
      </c>
      <c r="N18" s="7" t="s">
        <v>35</v>
      </c>
      <c r="O18" s="28">
        <v>1</v>
      </c>
      <c r="P18" s="28">
        <v>13863.44</v>
      </c>
      <c r="Q18" s="28" t="s">
        <v>47</v>
      </c>
      <c r="R18" s="28">
        <v>13863.44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13863.44</v>
      </c>
    </row>
    <row r="19" spans="1:30" s="29" customFormat="1" ht="52" x14ac:dyDescent="0.25">
      <c r="A19" s="23" t="s">
        <v>5</v>
      </c>
      <c r="B19" s="23" t="s">
        <v>1</v>
      </c>
      <c r="C19" s="23" t="s">
        <v>1</v>
      </c>
      <c r="D19" s="24" t="s">
        <v>2</v>
      </c>
      <c r="E19" s="25" t="s">
        <v>0</v>
      </c>
      <c r="F19" s="24" t="s">
        <v>42</v>
      </c>
      <c r="G19" s="25" t="s">
        <v>39</v>
      </c>
      <c r="H19" s="5" t="s">
        <v>45</v>
      </c>
      <c r="I19" s="26" t="s">
        <v>41</v>
      </c>
      <c r="J19" s="5" t="s">
        <v>43</v>
      </c>
      <c r="K19" s="27" t="s">
        <v>48</v>
      </c>
      <c r="L19" s="28" t="s">
        <v>46</v>
      </c>
      <c r="M19" s="6" t="s">
        <v>44</v>
      </c>
      <c r="N19" s="7" t="s">
        <v>35</v>
      </c>
      <c r="O19" s="28">
        <v>1</v>
      </c>
      <c r="P19" s="28">
        <v>1289</v>
      </c>
      <c r="Q19" s="28" t="s">
        <v>47</v>
      </c>
      <c r="R19" s="28">
        <v>1289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1289</v>
      </c>
    </row>
    <row r="20" spans="1:30" s="29" customFormat="1" ht="52" x14ac:dyDescent="0.25">
      <c r="A20" s="23" t="s">
        <v>5</v>
      </c>
      <c r="B20" s="23" t="s">
        <v>1</v>
      </c>
      <c r="C20" s="23" t="s">
        <v>1</v>
      </c>
      <c r="D20" s="24" t="s">
        <v>2</v>
      </c>
      <c r="E20" s="25" t="s">
        <v>0</v>
      </c>
      <c r="F20" s="24" t="s">
        <v>42</v>
      </c>
      <c r="G20" s="25" t="s">
        <v>39</v>
      </c>
      <c r="H20" s="5" t="s">
        <v>45</v>
      </c>
      <c r="I20" s="26" t="s">
        <v>41</v>
      </c>
      <c r="J20" s="5" t="s">
        <v>43</v>
      </c>
      <c r="K20" s="27" t="s">
        <v>56</v>
      </c>
      <c r="L20" s="28" t="s">
        <v>46</v>
      </c>
      <c r="M20" s="6" t="s">
        <v>44</v>
      </c>
      <c r="N20" s="7" t="s">
        <v>35</v>
      </c>
      <c r="O20" s="28">
        <v>1</v>
      </c>
      <c r="P20" s="28">
        <v>13863.44</v>
      </c>
      <c r="Q20" s="28" t="s">
        <v>47</v>
      </c>
      <c r="R20" s="28">
        <v>13863.44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13863.44</v>
      </c>
    </row>
    <row r="21" spans="1:30" s="29" customFormat="1" ht="52" x14ac:dyDescent="0.25">
      <c r="A21" s="23" t="s">
        <v>5</v>
      </c>
      <c r="B21" s="23" t="s">
        <v>1</v>
      </c>
      <c r="C21" s="23" t="s">
        <v>1</v>
      </c>
      <c r="D21" s="24" t="s">
        <v>2</v>
      </c>
      <c r="E21" s="25" t="s">
        <v>0</v>
      </c>
      <c r="F21" s="24" t="s">
        <v>42</v>
      </c>
      <c r="G21" s="25" t="s">
        <v>39</v>
      </c>
      <c r="H21" s="5" t="s">
        <v>45</v>
      </c>
      <c r="I21" s="26" t="s">
        <v>41</v>
      </c>
      <c r="J21" s="5" t="s">
        <v>43</v>
      </c>
      <c r="K21" s="27" t="s">
        <v>48</v>
      </c>
      <c r="L21" s="28" t="s">
        <v>46</v>
      </c>
      <c r="M21" s="6" t="s">
        <v>44</v>
      </c>
      <c r="N21" s="7" t="s">
        <v>35</v>
      </c>
      <c r="O21" s="28">
        <v>1</v>
      </c>
      <c r="P21" s="28">
        <v>1289</v>
      </c>
      <c r="Q21" s="28" t="s">
        <v>47</v>
      </c>
      <c r="R21" s="28">
        <v>1289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1289</v>
      </c>
    </row>
    <row r="22" spans="1:30" s="29" customFormat="1" ht="52" x14ac:dyDescent="0.25">
      <c r="A22" s="23" t="s">
        <v>5</v>
      </c>
      <c r="B22" s="23" t="s">
        <v>1</v>
      </c>
      <c r="C22" s="23" t="s">
        <v>1</v>
      </c>
      <c r="D22" s="24" t="s">
        <v>2</v>
      </c>
      <c r="E22" s="25" t="s">
        <v>0</v>
      </c>
      <c r="F22" s="24" t="s">
        <v>42</v>
      </c>
      <c r="G22" s="25" t="s">
        <v>39</v>
      </c>
      <c r="H22" s="5" t="s">
        <v>45</v>
      </c>
      <c r="I22" s="26" t="s">
        <v>41</v>
      </c>
      <c r="J22" s="5" t="s">
        <v>43</v>
      </c>
      <c r="K22" s="27" t="s">
        <v>56</v>
      </c>
      <c r="L22" s="28" t="s">
        <v>46</v>
      </c>
      <c r="M22" s="6" t="s">
        <v>44</v>
      </c>
      <c r="N22" s="7" t="s">
        <v>35</v>
      </c>
      <c r="O22" s="28">
        <v>1</v>
      </c>
      <c r="P22" s="28">
        <v>13863.44</v>
      </c>
      <c r="Q22" s="28" t="s">
        <v>47</v>
      </c>
      <c r="R22" s="28">
        <v>13863.44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13863.44</v>
      </c>
    </row>
    <row r="23" spans="1:30" s="29" customFormat="1" ht="52" x14ac:dyDescent="0.25">
      <c r="A23" s="23" t="s">
        <v>5</v>
      </c>
      <c r="B23" s="23" t="s">
        <v>1</v>
      </c>
      <c r="C23" s="23" t="s">
        <v>1</v>
      </c>
      <c r="D23" s="24" t="s">
        <v>2</v>
      </c>
      <c r="E23" s="25" t="s">
        <v>0</v>
      </c>
      <c r="F23" s="24" t="s">
        <v>42</v>
      </c>
      <c r="G23" s="25" t="s">
        <v>39</v>
      </c>
      <c r="H23" s="5" t="s">
        <v>45</v>
      </c>
      <c r="I23" s="26" t="s">
        <v>41</v>
      </c>
      <c r="J23" s="5" t="s">
        <v>43</v>
      </c>
      <c r="K23" s="27" t="s">
        <v>48</v>
      </c>
      <c r="L23" s="28" t="s">
        <v>46</v>
      </c>
      <c r="M23" s="6" t="s">
        <v>44</v>
      </c>
      <c r="N23" s="7" t="s">
        <v>35</v>
      </c>
      <c r="O23" s="28">
        <v>1</v>
      </c>
      <c r="P23" s="28">
        <v>1289</v>
      </c>
      <c r="Q23" s="28" t="s">
        <v>47</v>
      </c>
      <c r="R23" s="28">
        <v>1289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1289</v>
      </c>
    </row>
    <row r="24" spans="1:30" s="29" customFormat="1" ht="52" x14ac:dyDescent="0.25">
      <c r="A24" s="23" t="s">
        <v>5</v>
      </c>
      <c r="B24" s="23" t="s">
        <v>1</v>
      </c>
      <c r="C24" s="23" t="s">
        <v>1</v>
      </c>
      <c r="D24" s="24" t="s">
        <v>2</v>
      </c>
      <c r="E24" s="25" t="s">
        <v>0</v>
      </c>
      <c r="F24" s="24" t="s">
        <v>42</v>
      </c>
      <c r="G24" s="25" t="s">
        <v>39</v>
      </c>
      <c r="H24" s="5" t="s">
        <v>45</v>
      </c>
      <c r="I24" s="26" t="s">
        <v>41</v>
      </c>
      <c r="J24" s="5" t="s">
        <v>43</v>
      </c>
      <c r="K24" s="27" t="s">
        <v>57</v>
      </c>
      <c r="L24" s="28" t="s">
        <v>46</v>
      </c>
      <c r="M24" s="6" t="s">
        <v>44</v>
      </c>
      <c r="N24" s="7" t="s">
        <v>35</v>
      </c>
      <c r="O24" s="28">
        <v>1</v>
      </c>
      <c r="P24" s="28">
        <v>11939.39</v>
      </c>
      <c r="Q24" s="28" t="s">
        <v>47</v>
      </c>
      <c r="R24" s="28">
        <v>11939.39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11939.39</v>
      </c>
    </row>
    <row r="25" spans="1:30" s="29" customFormat="1" ht="52" x14ac:dyDescent="0.25">
      <c r="A25" s="23" t="s">
        <v>5</v>
      </c>
      <c r="B25" s="23" t="s">
        <v>1</v>
      </c>
      <c r="C25" s="23" t="s">
        <v>1</v>
      </c>
      <c r="D25" s="24" t="s">
        <v>2</v>
      </c>
      <c r="E25" s="25" t="s">
        <v>0</v>
      </c>
      <c r="F25" s="24" t="s">
        <v>42</v>
      </c>
      <c r="G25" s="25" t="s">
        <v>39</v>
      </c>
      <c r="H25" s="5" t="s">
        <v>45</v>
      </c>
      <c r="I25" s="26" t="s">
        <v>41</v>
      </c>
      <c r="J25" s="5" t="s">
        <v>43</v>
      </c>
      <c r="K25" s="27" t="s">
        <v>48</v>
      </c>
      <c r="L25" s="28" t="s">
        <v>46</v>
      </c>
      <c r="M25" s="6" t="s">
        <v>44</v>
      </c>
      <c r="N25" s="7" t="s">
        <v>35</v>
      </c>
      <c r="O25" s="28">
        <v>1</v>
      </c>
      <c r="P25" s="28">
        <v>1090</v>
      </c>
      <c r="Q25" s="28" t="s">
        <v>47</v>
      </c>
      <c r="R25" s="28">
        <v>1090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1090</v>
      </c>
    </row>
    <row r="26" spans="1:30" s="29" customFormat="1" ht="52" x14ac:dyDescent="0.25">
      <c r="A26" s="23" t="s">
        <v>5</v>
      </c>
      <c r="B26" s="23" t="s">
        <v>1</v>
      </c>
      <c r="C26" s="23" t="s">
        <v>1</v>
      </c>
      <c r="D26" s="24" t="s">
        <v>2</v>
      </c>
      <c r="E26" s="25" t="s">
        <v>0</v>
      </c>
      <c r="F26" s="24" t="s">
        <v>42</v>
      </c>
      <c r="G26" s="25" t="s">
        <v>39</v>
      </c>
      <c r="H26" s="5" t="s">
        <v>45</v>
      </c>
      <c r="I26" s="26" t="s">
        <v>41</v>
      </c>
      <c r="J26" s="5" t="s">
        <v>43</v>
      </c>
      <c r="K26" s="27" t="s">
        <v>58</v>
      </c>
      <c r="L26" s="28" t="s">
        <v>46</v>
      </c>
      <c r="M26" s="6" t="s">
        <v>44</v>
      </c>
      <c r="N26" s="7" t="s">
        <v>35</v>
      </c>
      <c r="O26" s="28">
        <v>1</v>
      </c>
      <c r="P26" s="28">
        <v>10372.5</v>
      </c>
      <c r="Q26" s="28" t="s">
        <v>47</v>
      </c>
      <c r="R26" s="28">
        <v>10372.5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10372.5</v>
      </c>
    </row>
    <row r="27" spans="1:30" s="29" customFormat="1" ht="52" x14ac:dyDescent="0.25">
      <c r="A27" s="23" t="s">
        <v>5</v>
      </c>
      <c r="B27" s="23" t="s">
        <v>1</v>
      </c>
      <c r="C27" s="23" t="s">
        <v>1</v>
      </c>
      <c r="D27" s="24" t="s">
        <v>2</v>
      </c>
      <c r="E27" s="25" t="s">
        <v>0</v>
      </c>
      <c r="F27" s="24" t="s">
        <v>42</v>
      </c>
      <c r="G27" s="25" t="s">
        <v>39</v>
      </c>
      <c r="H27" s="5" t="s">
        <v>45</v>
      </c>
      <c r="I27" s="26" t="s">
        <v>41</v>
      </c>
      <c r="J27" s="5" t="s">
        <v>43</v>
      </c>
      <c r="K27" s="27" t="s">
        <v>48</v>
      </c>
      <c r="L27" s="28" t="s">
        <v>46</v>
      </c>
      <c r="M27" s="6" t="s">
        <v>44</v>
      </c>
      <c r="N27" s="7" t="s">
        <v>35</v>
      </c>
      <c r="O27" s="28">
        <v>1</v>
      </c>
      <c r="P27" s="28">
        <v>1259</v>
      </c>
      <c r="Q27" s="28" t="s">
        <v>47</v>
      </c>
      <c r="R27" s="28">
        <v>1259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1259</v>
      </c>
    </row>
    <row r="28" spans="1:30" s="29" customFormat="1" ht="52" x14ac:dyDescent="0.25">
      <c r="A28" s="23" t="s">
        <v>5</v>
      </c>
      <c r="B28" s="23" t="s">
        <v>1</v>
      </c>
      <c r="C28" s="23" t="s">
        <v>1</v>
      </c>
      <c r="D28" s="24" t="s">
        <v>2</v>
      </c>
      <c r="E28" s="25" t="s">
        <v>0</v>
      </c>
      <c r="F28" s="24" t="s">
        <v>42</v>
      </c>
      <c r="G28" s="25" t="s">
        <v>39</v>
      </c>
      <c r="H28" s="5" t="s">
        <v>45</v>
      </c>
      <c r="I28" s="26" t="s">
        <v>41</v>
      </c>
      <c r="J28" s="5" t="s">
        <v>43</v>
      </c>
      <c r="K28" s="27" t="s">
        <v>59</v>
      </c>
      <c r="L28" s="28" t="s">
        <v>46</v>
      </c>
      <c r="M28" s="6" t="s">
        <v>44</v>
      </c>
      <c r="N28" s="7" t="s">
        <v>35</v>
      </c>
      <c r="O28" s="28">
        <v>1</v>
      </c>
      <c r="P28" s="28">
        <v>15279.51</v>
      </c>
      <c r="Q28" s="28" t="s">
        <v>47</v>
      </c>
      <c r="R28" s="28">
        <v>15279.51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15279.51</v>
      </c>
    </row>
    <row r="29" spans="1:30" s="29" customFormat="1" ht="52" x14ac:dyDescent="0.25">
      <c r="A29" s="23" t="s">
        <v>5</v>
      </c>
      <c r="B29" s="23" t="s">
        <v>1</v>
      </c>
      <c r="C29" s="23" t="s">
        <v>1</v>
      </c>
      <c r="D29" s="24" t="s">
        <v>2</v>
      </c>
      <c r="E29" s="25" t="s">
        <v>0</v>
      </c>
      <c r="F29" s="24" t="s">
        <v>42</v>
      </c>
      <c r="G29" s="25" t="s">
        <v>39</v>
      </c>
      <c r="H29" s="5" t="s">
        <v>45</v>
      </c>
      <c r="I29" s="26" t="s">
        <v>41</v>
      </c>
      <c r="J29" s="5" t="s">
        <v>43</v>
      </c>
      <c r="K29" s="27" t="s">
        <v>48</v>
      </c>
      <c r="L29" s="28" t="s">
        <v>46</v>
      </c>
      <c r="M29" s="6" t="s">
        <v>44</v>
      </c>
      <c r="N29" s="7" t="s">
        <v>35</v>
      </c>
      <c r="O29" s="28">
        <v>1</v>
      </c>
      <c r="P29" s="28">
        <v>1259</v>
      </c>
      <c r="Q29" s="28" t="s">
        <v>47</v>
      </c>
      <c r="R29" s="28">
        <v>1259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1259</v>
      </c>
    </row>
    <row r="30" spans="1:30" s="29" customFormat="1" ht="52" x14ac:dyDescent="0.25">
      <c r="A30" s="23" t="s">
        <v>5</v>
      </c>
      <c r="B30" s="23" t="s">
        <v>1</v>
      </c>
      <c r="C30" s="23" t="s">
        <v>1</v>
      </c>
      <c r="D30" s="24" t="s">
        <v>2</v>
      </c>
      <c r="E30" s="25" t="s">
        <v>0</v>
      </c>
      <c r="F30" s="24" t="s">
        <v>42</v>
      </c>
      <c r="G30" s="25" t="s">
        <v>39</v>
      </c>
      <c r="H30" s="5" t="s">
        <v>45</v>
      </c>
      <c r="I30" s="26" t="s">
        <v>41</v>
      </c>
      <c r="J30" s="5" t="s">
        <v>43</v>
      </c>
      <c r="K30" s="27" t="s">
        <v>60</v>
      </c>
      <c r="L30" s="28" t="s">
        <v>46</v>
      </c>
      <c r="M30" s="6" t="s">
        <v>44</v>
      </c>
      <c r="N30" s="7" t="s">
        <v>35</v>
      </c>
      <c r="O30" s="28">
        <v>1</v>
      </c>
      <c r="P30" s="28">
        <v>10372.5</v>
      </c>
      <c r="Q30" s="28" t="s">
        <v>47</v>
      </c>
      <c r="R30" s="28">
        <v>10372.5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10372.5</v>
      </c>
    </row>
    <row r="31" spans="1:30" s="29" customFormat="1" ht="52" x14ac:dyDescent="0.25">
      <c r="A31" s="23" t="s">
        <v>5</v>
      </c>
      <c r="B31" s="23" t="s">
        <v>1</v>
      </c>
      <c r="C31" s="23" t="s">
        <v>1</v>
      </c>
      <c r="D31" s="24" t="s">
        <v>2</v>
      </c>
      <c r="E31" s="25" t="s">
        <v>0</v>
      </c>
      <c r="F31" s="24" t="s">
        <v>42</v>
      </c>
      <c r="G31" s="25" t="s">
        <v>39</v>
      </c>
      <c r="H31" s="5" t="s">
        <v>45</v>
      </c>
      <c r="I31" s="26" t="s">
        <v>41</v>
      </c>
      <c r="J31" s="5" t="s">
        <v>43</v>
      </c>
      <c r="K31" s="27" t="s">
        <v>48</v>
      </c>
      <c r="L31" s="28" t="s">
        <v>46</v>
      </c>
      <c r="M31" s="6" t="s">
        <v>44</v>
      </c>
      <c r="N31" s="7" t="s">
        <v>35</v>
      </c>
      <c r="O31" s="28">
        <v>1</v>
      </c>
      <c r="P31" s="28">
        <v>1259</v>
      </c>
      <c r="Q31" s="28" t="s">
        <v>47</v>
      </c>
      <c r="R31" s="28">
        <v>1259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1259</v>
      </c>
    </row>
    <row r="32" spans="1:30" s="29" customFormat="1" ht="52" x14ac:dyDescent="0.25">
      <c r="A32" s="23" t="s">
        <v>5</v>
      </c>
      <c r="B32" s="23" t="s">
        <v>1</v>
      </c>
      <c r="C32" s="23" t="s">
        <v>1</v>
      </c>
      <c r="D32" s="24" t="s">
        <v>2</v>
      </c>
      <c r="E32" s="25" t="s">
        <v>0</v>
      </c>
      <c r="F32" s="24" t="s">
        <v>42</v>
      </c>
      <c r="G32" s="25" t="s">
        <v>39</v>
      </c>
      <c r="H32" s="5" t="s">
        <v>45</v>
      </c>
      <c r="I32" s="26" t="s">
        <v>41</v>
      </c>
      <c r="J32" s="5" t="s">
        <v>43</v>
      </c>
      <c r="K32" s="27" t="s">
        <v>48</v>
      </c>
      <c r="L32" s="28" t="s">
        <v>46</v>
      </c>
      <c r="M32" s="6" t="s">
        <v>44</v>
      </c>
      <c r="N32" s="7" t="s">
        <v>35</v>
      </c>
      <c r="O32" s="28">
        <v>1</v>
      </c>
      <c r="P32" s="28">
        <v>1289</v>
      </c>
      <c r="Q32" s="28" t="s">
        <v>47</v>
      </c>
      <c r="R32" s="28">
        <v>1289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1289</v>
      </c>
    </row>
    <row r="33" spans="1:30" s="29" customFormat="1" ht="52" x14ac:dyDescent="0.25">
      <c r="A33" s="23" t="s">
        <v>5</v>
      </c>
      <c r="B33" s="23" t="s">
        <v>1</v>
      </c>
      <c r="C33" s="23" t="s">
        <v>1</v>
      </c>
      <c r="D33" s="24" t="s">
        <v>2</v>
      </c>
      <c r="E33" s="25" t="s">
        <v>0</v>
      </c>
      <c r="F33" s="24" t="s">
        <v>42</v>
      </c>
      <c r="G33" s="25" t="s">
        <v>39</v>
      </c>
      <c r="H33" s="5" t="s">
        <v>45</v>
      </c>
      <c r="I33" s="26" t="s">
        <v>41</v>
      </c>
      <c r="J33" s="5" t="s">
        <v>43</v>
      </c>
      <c r="K33" s="27" t="s">
        <v>61</v>
      </c>
      <c r="L33" s="28" t="s">
        <v>46</v>
      </c>
      <c r="M33" s="6" t="s">
        <v>44</v>
      </c>
      <c r="N33" s="7" t="s">
        <v>35</v>
      </c>
      <c r="O33" s="28">
        <v>1</v>
      </c>
      <c r="P33" s="28">
        <v>9733.51</v>
      </c>
      <c r="Q33" s="28" t="s">
        <v>47</v>
      </c>
      <c r="R33" s="28">
        <v>9733.51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9733.51</v>
      </c>
    </row>
    <row r="34" spans="1:30" s="29" customFormat="1" ht="52" x14ac:dyDescent="0.25">
      <c r="A34" s="23" t="s">
        <v>5</v>
      </c>
      <c r="B34" s="23" t="s">
        <v>1</v>
      </c>
      <c r="C34" s="23" t="s">
        <v>1</v>
      </c>
      <c r="D34" s="24" t="s">
        <v>2</v>
      </c>
      <c r="E34" s="25" t="s">
        <v>0</v>
      </c>
      <c r="F34" s="24" t="s">
        <v>42</v>
      </c>
      <c r="G34" s="25" t="s">
        <v>39</v>
      </c>
      <c r="H34" s="5" t="s">
        <v>45</v>
      </c>
      <c r="I34" s="26" t="s">
        <v>41</v>
      </c>
      <c r="J34" s="5" t="s">
        <v>43</v>
      </c>
      <c r="K34" s="27" t="s">
        <v>62</v>
      </c>
      <c r="L34" s="28" t="s">
        <v>46</v>
      </c>
      <c r="M34" s="6" t="s">
        <v>44</v>
      </c>
      <c r="N34" s="7" t="s">
        <v>35</v>
      </c>
      <c r="O34" s="28">
        <v>1</v>
      </c>
      <c r="P34" s="28">
        <v>1160</v>
      </c>
      <c r="Q34" s="28" t="s">
        <v>47</v>
      </c>
      <c r="R34" s="28">
        <v>1160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1160</v>
      </c>
    </row>
    <row r="35" spans="1:30" s="29" customFormat="1" ht="23.5" customHeight="1" x14ac:dyDescent="0.25">
      <c r="A35" s="30"/>
      <c r="B35" s="30"/>
      <c r="C35" s="30"/>
      <c r="D35" s="31"/>
      <c r="E35" s="32"/>
      <c r="F35" s="31"/>
      <c r="G35" s="32"/>
      <c r="H35" s="12"/>
      <c r="I35" s="33"/>
      <c r="J35" s="12"/>
      <c r="K35" s="34"/>
      <c r="L35" s="35"/>
      <c r="M35" s="13"/>
      <c r="N35" s="14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</row>
    <row r="37" spans="1:30" s="1" customFormat="1" x14ac:dyDescent="0.3">
      <c r="A37" s="15" t="s">
        <v>6</v>
      </c>
      <c r="B37" s="16"/>
      <c r="C37" s="16"/>
      <c r="D37" s="16"/>
      <c r="E37" s="16"/>
      <c r="F37" s="16"/>
      <c r="G37" s="16"/>
      <c r="H37" s="16"/>
      <c r="I37" s="17"/>
      <c r="K37" s="2"/>
      <c r="L37" s="3"/>
      <c r="M37" s="3"/>
      <c r="O37" s="4"/>
      <c r="R37" s="11">
        <f>SUM(R11:R36)</f>
        <v>217253.48000000004</v>
      </c>
      <c r="S37" s="11">
        <f>SUM(S11:S36)</f>
        <v>0</v>
      </c>
      <c r="T37" s="11">
        <f>SUM(T11:T36)</f>
        <v>0</v>
      </c>
      <c r="U37" s="11">
        <f>SUM(U11:U36)</f>
        <v>0</v>
      </c>
      <c r="V37" s="11">
        <f>SUM(V11:V36)</f>
        <v>26775.86</v>
      </c>
      <c r="W37" s="11">
        <f>SUM(W11:W36)</f>
        <v>0</v>
      </c>
      <c r="X37" s="11">
        <f>SUM(X11:X36)</f>
        <v>26775.86</v>
      </c>
      <c r="Y37" s="11">
        <f>SUM(Y11:Y36)</f>
        <v>11475.86</v>
      </c>
      <c r="Z37" s="11">
        <f>SUM(Z11:Z36)</f>
        <v>11475.86</v>
      </c>
      <c r="AA37" s="11">
        <f>SUM(AA11:AA36)</f>
        <v>0</v>
      </c>
      <c r="AB37" s="11">
        <f>SUM(AB11:AB36)</f>
        <v>0</v>
      </c>
      <c r="AC37" s="11">
        <f>SUM(AC11:AC36)</f>
        <v>11475.86</v>
      </c>
      <c r="AD37" s="11">
        <f>SUM(AD11:AD36)</f>
        <v>129274.18</v>
      </c>
    </row>
    <row r="38" spans="1:30" s="36" customFormat="1" x14ac:dyDescent="0.35">
      <c r="H38" s="37"/>
      <c r="I38" s="38"/>
      <c r="K38" s="38"/>
      <c r="L38" s="39"/>
      <c r="M38" s="39"/>
      <c r="O38" s="40"/>
      <c r="Q38" s="41"/>
    </row>
    <row r="39" spans="1:30" s="36" customFormat="1" x14ac:dyDescent="0.35">
      <c r="H39" s="37"/>
      <c r="I39" s="38"/>
      <c r="K39" s="38"/>
      <c r="L39" s="39"/>
      <c r="M39" s="39"/>
      <c r="O39" s="40"/>
      <c r="Q39" s="41"/>
    </row>
    <row r="40" spans="1:30" s="36" customFormat="1" ht="14.5" customHeight="1" x14ac:dyDescent="0.35">
      <c r="A40" s="15" t="s">
        <v>34</v>
      </c>
      <c r="B40" s="16"/>
      <c r="C40" s="16"/>
      <c r="D40" s="16"/>
      <c r="E40" s="16"/>
      <c r="F40" s="16"/>
      <c r="G40" s="16"/>
      <c r="H40" s="16"/>
      <c r="I40" s="17"/>
      <c r="K40" s="38"/>
      <c r="L40" s="39"/>
      <c r="M40" s="39"/>
      <c r="O40" s="40"/>
      <c r="Q40" s="41"/>
    </row>
  </sheetData>
  <mergeCells count="3">
    <mergeCell ref="A7:AD7"/>
    <mergeCell ref="A37:I37"/>
    <mergeCell ref="A40:I4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2026-01-21T20:21:49Z</dcterms:modified>
</cp:coreProperties>
</file>