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0" documentId="13_ncr:1_{7D4827C7-659B-43B2-91B8-66AE5A2A741B}" xr6:coauthVersionLast="47" xr6:coauthVersionMax="47" xr10:uidLastSave="{C53A96B3-0DC8-4557-A357-63BF77C5A99B}"/>
  <bookViews>
    <workbookView xWindow="-110" yWindow="-110" windowWidth="19420" windowHeight="11500" xr2:uid="{00000000-000D-0000-FFFF-FFFF00000000}"/>
  </bookViews>
  <sheets>
    <sheet name="OF02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97" l="1"/>
  <c r="AC18" i="97"/>
  <c r="AB18" i="97"/>
  <c r="AA18" i="97"/>
  <c r="Z18" i="97"/>
  <c r="Y18" i="97"/>
  <c r="X18" i="97"/>
  <c r="W18" i="97"/>
  <c r="V18" i="97"/>
  <c r="U18" i="97"/>
  <c r="T18" i="97"/>
  <c r="S18" i="97"/>
  <c r="R18" i="97"/>
</calcChain>
</file>

<file path=xl/sharedStrings.xml><?xml version="1.0" encoding="utf-8"?>
<sst xmlns="http://schemas.openxmlformats.org/spreadsheetml/2006/main" count="111" uniqueCount="51">
  <si>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</si>
  <si>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</si>
  <si>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</si>
  <si>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</si>
  <si>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</si>
  <si>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</si>
  <si>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</si>
  <si>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</si>
  <si>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</si>
  <si>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</si>
  <si>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</si>
  <si>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</si>
  <si>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</si>
  <si>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</si>
  <si>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</si>
  <si>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</si>
  <si>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</si>
  <si>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</si>
  <si>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</si>
  <si>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</si>
  <si>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</si>
  <si>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</si>
  <si>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</si>
  <si>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</si>
  <si>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</si>
  <si>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</si>
  <si>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</si>
  <si>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</si>
  <si>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</si>
  <si>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</si>
  <si>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</si>
  <si>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</si>
  <si>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</si>
  <si>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</si>
  <si>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</si>
  <si>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</si>
  <si>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</si>
  <si>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</si>
  <si>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</si>
  <si>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PASAJES AÉREOS NACIONALES PARA SERVIDORES PÚBLICOS DE MANDO EN EL DESEMPEÑO DE COMISIONES Y FUNCIONES OFICIALES</t>
  </si>
  <si>
    <t>UR Presupuesta</t>
  </si>
  <si>
    <t>003</t>
  </si>
  <si>
    <t>37104</t>
  </si>
  <si>
    <t xml:space="preserve"> </t>
  </si>
  <si>
    <t>PASAJES AEREOS NACIONALES PARA SERVIDORES PUBLICOS DE MANDO EN EL DESEMPEÑO DE COMISIONES Y FUNCIONES OFICIALES.</t>
  </si>
  <si>
    <t>INE/078/2024</t>
  </si>
  <si>
    <t>SERVICIO</t>
  </si>
  <si>
    <t>LICITACION PUBLICA</t>
  </si>
  <si>
    <t>TUA-NACIONAL</t>
  </si>
  <si>
    <t>B16AM01</t>
  </si>
  <si>
    <t>Programa Anual de Adquisiciones, Arrendamientos y Servicios del INE  2025 (PAAASINE) Diciembre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</si>
</sst>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AB0F30E-8DF2-4AC8-9813-0F1E96CA7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6C2BC-3457-41A3-B9F8-F6A43AF8A66B}">
  <dimension ref="A1:AD21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54296875" style="8" customWidth="1"/>
    <col min="11" max="11" width="35.453125" style="8" customWidth="1"/>
    <col min="12" max="12" width="14.54296875" style="8" customWidth="1"/>
    <col min="13" max="13" width="11.54296875" style="8"/>
    <col min="14" max="15" width="9.54296875" style="8" customWidth="1"/>
    <col min="16" max="16" width="11.54296875" style="8" customWidth="1"/>
    <col min="17" max="17" width="22.453125" style="8" customWidth="1"/>
    <col min="18" max="18" width="14.81640625" style="8" bestFit="1" customWidth="1"/>
    <col min="19" max="24" width="13.453125" style="8" bestFit="1" customWidth="1"/>
    <col min="25" max="25" width="15.453125" style="8" customWidth="1"/>
    <col min="26" max="29" width="13.453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36</v>
      </c>
    </row>
    <row r="2" spans="1:30" ht="22" x14ac:dyDescent="0.35">
      <c r="AD2" s="36" t="s">
        <v>37</v>
      </c>
    </row>
    <row r="3" spans="1:30" ht="22" x14ac:dyDescent="0.35">
      <c r="AD3" s="36" t="s">
        <v>38</v>
      </c>
    </row>
    <row r="7" spans="1:30" ht="26" x14ac:dyDescent="0.6">
      <c r="A7" s="38" t="s">
        <v>50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40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52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41</v>
      </c>
      <c r="G11" s="12" t="s">
        <v>49</v>
      </c>
      <c r="H11" s="1" t="s">
        <v>42</v>
      </c>
      <c r="I11" s="13" t="s">
        <v>39</v>
      </c>
      <c r="J11" s="1" t="s">
        <v>43</v>
      </c>
      <c r="K11" s="14" t="s">
        <v>44</v>
      </c>
      <c r="L11" s="15" t="s">
        <v>45</v>
      </c>
      <c r="M11" s="2" t="s">
        <v>6</v>
      </c>
      <c r="N11" s="3" t="s">
        <v>46</v>
      </c>
      <c r="O11" s="15">
        <v>1</v>
      </c>
      <c r="P11" s="15">
        <v>51156.54</v>
      </c>
      <c r="Q11" s="15" t="s">
        <v>47</v>
      </c>
      <c r="R11" s="15">
        <v>51156.54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51156.54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41</v>
      </c>
      <c r="G12" s="12" t="s">
        <v>49</v>
      </c>
      <c r="H12" s="1" t="s">
        <v>42</v>
      </c>
      <c r="I12" s="13" t="s">
        <v>39</v>
      </c>
      <c r="J12" s="1" t="s">
        <v>43</v>
      </c>
      <c r="K12" s="14" t="s">
        <v>48</v>
      </c>
      <c r="L12" s="15" t="s">
        <v>45</v>
      </c>
      <c r="M12" s="2" t="s">
        <v>6</v>
      </c>
      <c r="N12" s="3" t="s">
        <v>46</v>
      </c>
      <c r="O12" s="15">
        <v>1</v>
      </c>
      <c r="P12" s="15">
        <v>6605.69</v>
      </c>
      <c r="Q12" s="15" t="s">
        <v>47</v>
      </c>
      <c r="R12" s="15">
        <v>6605.69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6605.69</v>
      </c>
    </row>
    <row r="13" spans="1:30" s="16" customFormat="1" ht="52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41</v>
      </c>
      <c r="G13" s="12" t="s">
        <v>49</v>
      </c>
      <c r="H13" s="1" t="s">
        <v>42</v>
      </c>
      <c r="I13" s="13" t="s">
        <v>39</v>
      </c>
      <c r="J13" s="1" t="s">
        <v>43</v>
      </c>
      <c r="K13" s="14" t="s">
        <v>48</v>
      </c>
      <c r="L13" s="15" t="s">
        <v>45</v>
      </c>
      <c r="M13" s="2" t="s">
        <v>6</v>
      </c>
      <c r="N13" s="3" t="s">
        <v>46</v>
      </c>
      <c r="O13" s="15">
        <v>1</v>
      </c>
      <c r="P13" s="15">
        <v>14637.2</v>
      </c>
      <c r="Q13" s="15" t="s">
        <v>47</v>
      </c>
      <c r="R13" s="15">
        <v>14637.2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14637.2</v>
      </c>
    </row>
    <row r="14" spans="1:30" s="16" customFormat="1" ht="52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41</v>
      </c>
      <c r="G14" s="12" t="s">
        <v>49</v>
      </c>
      <c r="H14" s="1" t="s">
        <v>42</v>
      </c>
      <c r="I14" s="13" t="s">
        <v>39</v>
      </c>
      <c r="J14" s="1" t="s">
        <v>43</v>
      </c>
      <c r="K14" s="14" t="s">
        <v>44</v>
      </c>
      <c r="L14" s="15" t="s">
        <v>45</v>
      </c>
      <c r="M14" s="2" t="s">
        <v>6</v>
      </c>
      <c r="N14" s="3" t="s">
        <v>46</v>
      </c>
      <c r="O14" s="15">
        <v>1</v>
      </c>
      <c r="P14" s="15">
        <v>111321.69</v>
      </c>
      <c r="Q14" s="15" t="s">
        <v>47</v>
      </c>
      <c r="R14" s="15">
        <v>111321.69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111321.69</v>
      </c>
    </row>
    <row r="15" spans="1:30" s="16" customFormat="1" ht="52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41</v>
      </c>
      <c r="G15" s="12" t="s">
        <v>49</v>
      </c>
      <c r="H15" s="1" t="s">
        <v>42</v>
      </c>
      <c r="I15" s="13" t="s">
        <v>39</v>
      </c>
      <c r="J15" s="1" t="s">
        <v>43</v>
      </c>
      <c r="K15" s="14" t="s">
        <v>44</v>
      </c>
      <c r="L15" s="15" t="s">
        <v>45</v>
      </c>
      <c r="M15" s="2" t="s">
        <v>6</v>
      </c>
      <c r="N15" s="3" t="s">
        <v>46</v>
      </c>
      <c r="O15" s="15">
        <v>1</v>
      </c>
      <c r="P15" s="15">
        <v>3532</v>
      </c>
      <c r="Q15" s="15" t="s">
        <v>47</v>
      </c>
      <c r="R15" s="15">
        <v>3532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3532</v>
      </c>
    </row>
    <row r="16" spans="1:30" s="16" customFormat="1" ht="23.5" customHeight="1" x14ac:dyDescent="0.35">
      <c r="A16" s="27"/>
      <c r="B16" s="27"/>
      <c r="C16" s="27"/>
      <c r="D16" s="28"/>
      <c r="E16" s="29"/>
      <c r="F16" s="28"/>
      <c r="G16" s="29"/>
      <c r="H16" s="30"/>
      <c r="I16" s="31"/>
      <c r="J16" s="30"/>
      <c r="K16" s="32"/>
      <c r="L16" s="33"/>
      <c r="M16" s="34"/>
      <c r="N16" s="35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</row>
    <row r="18" spans="1:30" s="17" customFormat="1" x14ac:dyDescent="0.3">
      <c r="A18" s="39" t="s">
        <v>34</v>
      </c>
      <c r="B18" s="40"/>
      <c r="C18" s="40"/>
      <c r="D18" s="40"/>
      <c r="E18" s="40"/>
      <c r="F18" s="40"/>
      <c r="G18" s="40"/>
      <c r="H18" s="40"/>
      <c r="I18" s="41"/>
      <c r="K18" s="18"/>
      <c r="L18" s="19"/>
      <c r="M18" s="19"/>
      <c r="O18" s="20"/>
      <c r="R18" s="7">
        <f>SUM(R11:R17)</f>
        <v>187253.12</v>
      </c>
      <c r="S18" s="7">
        <f>SUM(S11:S17)</f>
        <v>0</v>
      </c>
      <c r="T18" s="7">
        <f>SUM(T11:T17)</f>
        <v>0</v>
      </c>
      <c r="U18" s="7">
        <f>SUM(U11:U17)</f>
        <v>0</v>
      </c>
      <c r="V18" s="7">
        <f>SUM(V11:V17)</f>
        <v>0</v>
      </c>
      <c r="W18" s="7">
        <f>SUM(W11:W17)</f>
        <v>0</v>
      </c>
      <c r="X18" s="7">
        <f>SUM(X11:X17)</f>
        <v>0</v>
      </c>
      <c r="Y18" s="7">
        <f>SUM(Y11:Y17)</f>
        <v>0</v>
      </c>
      <c r="Z18" s="7">
        <f>SUM(Z11:Z17)</f>
        <v>0</v>
      </c>
      <c r="AA18" s="7">
        <f>SUM(AA11:AA17)</f>
        <v>0</v>
      </c>
      <c r="AB18" s="7">
        <f>SUM(AB11:AB17)</f>
        <v>0</v>
      </c>
      <c r="AC18" s="7">
        <f>SUM(AC11:AC17)</f>
        <v>0</v>
      </c>
      <c r="AD18" s="7">
        <f>SUM(AD11:AD17)</f>
        <v>187253.12</v>
      </c>
    </row>
    <row r="19" spans="1:30" s="21" customFormat="1" x14ac:dyDescent="0.35">
      <c r="H19" s="22"/>
      <c r="I19" s="23"/>
      <c r="K19" s="23"/>
      <c r="L19" s="24"/>
      <c r="M19" s="24"/>
      <c r="O19" s="25"/>
      <c r="Q19" s="26"/>
    </row>
    <row r="20" spans="1:30" s="21" customFormat="1" x14ac:dyDescent="0.35">
      <c r="H20" s="22"/>
      <c r="I20" s="23"/>
      <c r="K20" s="23"/>
      <c r="L20" s="24"/>
      <c r="M20" s="24"/>
      <c r="O20" s="25"/>
      <c r="Q20" s="26"/>
    </row>
    <row r="21" spans="1:30" s="21" customFormat="1" ht="14.5" customHeight="1" x14ac:dyDescent="0.35">
      <c r="A21" s="39" t="s">
        <v>35</v>
      </c>
      <c r="B21" s="40"/>
      <c r="C21" s="40"/>
      <c r="D21" s="40"/>
      <c r="E21" s="40"/>
      <c r="F21" s="40"/>
      <c r="G21" s="40"/>
      <c r="H21" s="40"/>
      <c r="I21" s="41"/>
      <c r="K21" s="23"/>
      <c r="L21" s="24"/>
      <c r="M21" s="24"/>
      <c r="O21" s="25"/>
      <c r="Q21" s="26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2026-01-21T20:08:14Z</dcterms:modified>
</cp:coreProperties>
</file>