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8" documentId="13_ncr:1_{7D4827C7-659B-43B2-91B8-66AE5A2A741B}" xr6:coauthVersionLast="47" xr6:coauthVersionMax="47" xr10:uidLastSave="{025FFA66-AADB-44FD-89E6-F9F5AE8CB04A}"/>
  <bookViews>
    <workbookView xWindow="-110" yWindow="-110" windowWidth="19420" windowHeight="11500" xr2:uid="{00000000-000D-0000-FFFF-FFFF00000000}"/>
  </bookViews>
  <sheets>
    <sheet name="OF02 (2)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96" l="1"/>
  <c r="AC20" i="96"/>
  <c r="AB20" i="96"/>
  <c r="AA20" i="96"/>
  <c r="Z20" i="96"/>
  <c r="Y20" i="96"/>
  <c r="X20" i="96"/>
  <c r="W20" i="96"/>
  <c r="V20" i="96"/>
  <c r="U20" i="96"/>
  <c r="T20" i="96"/>
  <c r="S20" i="96"/>
  <c r="R20" i="96"/>
</calcChain>
</file>

<file path=xl/sharedStrings.xml><?xml version="1.0" encoding="utf-8"?>
<sst xmlns="http://schemas.openxmlformats.org/spreadsheetml/2006/main" count="141" uniqueCount="56">
  <si>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</si>
  <si>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</si>
  <si>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</si>
  <si>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</si>
  <si>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</si>
  <si>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</si>
  <si>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</si>
  <si>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</si>
  <si>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</si>
  <si>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</si>
  <si>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</si>
  <si>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</si>
  <si>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</si>
  <si>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</si>
  <si>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</si>
  <si>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</si>
  <si>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</si>
  <si>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</si>
  <si>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</si>
  <si>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</si>
  <si>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</si>
  <si>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</si>
  <si>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</si>
  <si>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</si>
  <si>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</si>
  <si>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</si>
  <si>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</si>
  <si>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</si>
  <si>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</si>
  <si>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</si>
  <si>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</si>
  <si>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</si>
  <si>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</si>
  <si>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</si>
  <si>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</si>
  <si>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</si>
  <si>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</si>
  <si>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</si>
  <si>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</si>
  <si>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</si>
  <si>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PASAJES AÉREOS NACIONALES PARA SERVIDORES PÚBLICOS DE MANDO EN EL DESEMPEÑO DE COMISIONES Y FUNCIONES OFICIALES</t>
  </si>
  <si>
    <t>UR Presupuesta</t>
  </si>
  <si>
    <t>PASAJES AÉREOS INTERNACIONALES PARA SERVIDORES PÚBLICOS EN EL DESEMPEÑO DE COMISIONES Y FUNCIONES OFICIALES</t>
  </si>
  <si>
    <t>Programa Anual de Adquisiciones, Arrendamientos y Servicios del INE  2025 (PAAASINE) Noviembre de Oficinas Centrales</t>
  </si>
  <si>
    <t>003</t>
  </si>
  <si>
    <t>37104</t>
  </si>
  <si>
    <t xml:space="preserve"> </t>
  </si>
  <si>
    <t>PASAJES AEREOS NACIONALES PARA SERVIDORES PUBLICOS DE MANDO EN EL DESEMPEÑO DE COMISIONES Y FUNCIONES OFICIALES.</t>
  </si>
  <si>
    <t>INE/078/2024</t>
  </si>
  <si>
    <t>SERVICIO</t>
  </si>
  <si>
    <t>LICITACION PUBLICA</t>
  </si>
  <si>
    <t>TUA-NACIONAL</t>
  </si>
  <si>
    <t>B16AM01</t>
  </si>
  <si>
    <t>37106</t>
  </si>
  <si>
    <t>TUA-INTERNACIONAL</t>
  </si>
  <si>
    <t>PASAJES AEREOS INTERNACIONALES PARA SERVIDORES PUBLICOS DE MANDO EN EL DESEMPEÑO DE COMISIONES Y FUNCIONES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</si>
</sst>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2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7A24357-B465-46E4-A4C6-89AF53AD13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D78C1-A8F1-4FEC-B0D3-6D29C230AB06}">
  <dimension ref="A1:AD23"/>
  <sheetViews>
    <sheetView tabSelected="1" topLeftCell="A5" zoomScaleNormal="100" workbookViewId="0">
      <selection activeCell="C10" sqref="C10"/>
    </sheetView>
  </sheetViews>
  <sheetFormatPr baseColWidth="10" defaultColWidth="11.54296875" defaultRowHeight="14.5" x14ac:dyDescent="0.35"/>
  <cols>
    <col min="1" max="1" width="14.9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6328125" style="8" customWidth="1"/>
    <col min="11" max="11" width="35.36328125" style="8" customWidth="1"/>
    <col min="12" max="12" width="14.6328125" style="8" customWidth="1"/>
    <col min="13" max="13" width="11.54296875" style="8"/>
    <col min="14" max="15" width="9.54296875" style="8" customWidth="1"/>
    <col min="16" max="16" width="11.6328125" style="8" customWidth="1"/>
    <col min="17" max="17" width="22.36328125" style="8" customWidth="1"/>
    <col min="18" max="18" width="14.90625" style="8" bestFit="1" customWidth="1"/>
    <col min="19" max="24" width="13.36328125" style="8" bestFit="1" customWidth="1"/>
    <col min="25" max="25" width="15.453125" style="8" customWidth="1"/>
    <col min="26" max="29" width="13.36328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36" t="s">
        <v>36</v>
      </c>
    </row>
    <row r="2" spans="1:30" ht="22" x14ac:dyDescent="0.35">
      <c r="AD2" s="36" t="s">
        <v>37</v>
      </c>
    </row>
    <row r="3" spans="1:30" ht="22" x14ac:dyDescent="0.35">
      <c r="AD3" s="36" t="s">
        <v>38</v>
      </c>
    </row>
    <row r="7" spans="1:30" ht="26" x14ac:dyDescent="0.6">
      <c r="A7" s="38" t="s">
        <v>43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10" spans="1:30" s="9" customFormat="1" ht="56.25" customHeight="1" x14ac:dyDescent="0.35">
      <c r="A10" s="4" t="s">
        <v>7</v>
      </c>
      <c r="B10" s="4" t="s">
        <v>41</v>
      </c>
      <c r="C10" s="4" t="s">
        <v>8</v>
      </c>
      <c r="D10" s="4" t="s">
        <v>9</v>
      </c>
      <c r="E10" s="4" t="s">
        <v>0</v>
      </c>
      <c r="F10" s="4" t="s">
        <v>10</v>
      </c>
      <c r="G10" s="4" t="s">
        <v>11</v>
      </c>
      <c r="H10" s="5" t="s">
        <v>12</v>
      </c>
      <c r="I10" s="5" t="s">
        <v>13</v>
      </c>
      <c r="J10" s="5" t="s">
        <v>1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16" customFormat="1" ht="52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44</v>
      </c>
      <c r="G11" s="12" t="s">
        <v>39</v>
      </c>
      <c r="H11" s="1" t="s">
        <v>45</v>
      </c>
      <c r="I11" s="13" t="s">
        <v>40</v>
      </c>
      <c r="J11" s="1" t="s">
        <v>46</v>
      </c>
      <c r="K11" s="14" t="s">
        <v>47</v>
      </c>
      <c r="L11" s="15" t="s">
        <v>48</v>
      </c>
      <c r="M11" s="2" t="s">
        <v>6</v>
      </c>
      <c r="N11" s="3" t="s">
        <v>49</v>
      </c>
      <c r="O11" s="15">
        <v>1</v>
      </c>
      <c r="P11" s="15">
        <v>117072.85</v>
      </c>
      <c r="Q11" s="15" t="s">
        <v>50</v>
      </c>
      <c r="R11" s="15">
        <v>117072.85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117072.85</v>
      </c>
      <c r="AD11" s="15">
        <v>0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44</v>
      </c>
      <c r="G12" s="12" t="s">
        <v>39</v>
      </c>
      <c r="H12" s="1" t="s">
        <v>45</v>
      </c>
      <c r="I12" s="13" t="s">
        <v>40</v>
      </c>
      <c r="J12" s="1" t="s">
        <v>46</v>
      </c>
      <c r="K12" s="14" t="s">
        <v>51</v>
      </c>
      <c r="L12" s="15" t="s">
        <v>48</v>
      </c>
      <c r="M12" s="2" t="s">
        <v>6</v>
      </c>
      <c r="N12" s="3" t="s">
        <v>49</v>
      </c>
      <c r="O12" s="15">
        <v>1</v>
      </c>
      <c r="P12" s="15">
        <v>10389</v>
      </c>
      <c r="Q12" s="15" t="s">
        <v>50</v>
      </c>
      <c r="R12" s="15">
        <v>10389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10389</v>
      </c>
      <c r="AD12" s="15">
        <v>0</v>
      </c>
    </row>
    <row r="13" spans="1:30" s="16" customFormat="1" ht="52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44</v>
      </c>
      <c r="G13" s="12" t="s">
        <v>52</v>
      </c>
      <c r="H13" s="1" t="s">
        <v>45</v>
      </c>
      <c r="I13" s="13" t="s">
        <v>40</v>
      </c>
      <c r="J13" s="1" t="s">
        <v>46</v>
      </c>
      <c r="K13" s="14" t="s">
        <v>51</v>
      </c>
      <c r="L13" s="15" t="s">
        <v>48</v>
      </c>
      <c r="M13" s="2" t="s">
        <v>6</v>
      </c>
      <c r="N13" s="3" t="s">
        <v>49</v>
      </c>
      <c r="O13" s="15">
        <v>1</v>
      </c>
      <c r="P13" s="15">
        <v>7989</v>
      </c>
      <c r="Q13" s="15" t="s">
        <v>50</v>
      </c>
      <c r="R13" s="15">
        <v>7989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7989</v>
      </c>
      <c r="AD13" s="15">
        <v>0</v>
      </c>
    </row>
    <row r="14" spans="1:30" s="16" customFormat="1" ht="52" x14ac:dyDescent="0.35">
      <c r="A14" s="10" t="s">
        <v>2</v>
      </c>
      <c r="B14" s="10" t="s">
        <v>3</v>
      </c>
      <c r="C14" s="10" t="s">
        <v>3</v>
      </c>
      <c r="D14" s="11" t="s">
        <v>4</v>
      </c>
      <c r="E14" s="12" t="s">
        <v>5</v>
      </c>
      <c r="F14" s="11" t="s">
        <v>44</v>
      </c>
      <c r="G14" s="12" t="s">
        <v>52</v>
      </c>
      <c r="H14" s="1" t="s">
        <v>45</v>
      </c>
      <c r="I14" s="13" t="s">
        <v>40</v>
      </c>
      <c r="J14" s="1" t="s">
        <v>46</v>
      </c>
      <c r="K14" s="14" t="s">
        <v>47</v>
      </c>
      <c r="L14" s="15" t="s">
        <v>48</v>
      </c>
      <c r="M14" s="2" t="s">
        <v>6</v>
      </c>
      <c r="N14" s="3" t="s">
        <v>49</v>
      </c>
      <c r="O14" s="15">
        <v>1</v>
      </c>
      <c r="P14" s="15">
        <v>49559.73</v>
      </c>
      <c r="Q14" s="15" t="s">
        <v>50</v>
      </c>
      <c r="R14" s="15">
        <v>49559.73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49559.73</v>
      </c>
      <c r="AD14" s="15">
        <v>0</v>
      </c>
    </row>
    <row r="15" spans="1:30" s="16" customFormat="1" ht="39" x14ac:dyDescent="0.35">
      <c r="A15" s="10" t="s">
        <v>2</v>
      </c>
      <c r="B15" s="10" t="s">
        <v>3</v>
      </c>
      <c r="C15" s="10" t="s">
        <v>3</v>
      </c>
      <c r="D15" s="11" t="s">
        <v>4</v>
      </c>
      <c r="E15" s="12" t="s">
        <v>5</v>
      </c>
      <c r="F15" s="11" t="s">
        <v>44</v>
      </c>
      <c r="G15" s="12" t="s">
        <v>52</v>
      </c>
      <c r="H15" s="1" t="s">
        <v>53</v>
      </c>
      <c r="I15" s="13" t="s">
        <v>42</v>
      </c>
      <c r="J15" s="1" t="s">
        <v>46</v>
      </c>
      <c r="K15" s="14" t="s">
        <v>54</v>
      </c>
      <c r="L15" s="15" t="s">
        <v>48</v>
      </c>
      <c r="M15" s="2" t="s">
        <v>6</v>
      </c>
      <c r="N15" s="3" t="s">
        <v>49</v>
      </c>
      <c r="O15" s="15">
        <v>1</v>
      </c>
      <c r="P15" s="15">
        <v>1910</v>
      </c>
      <c r="Q15" s="15" t="s">
        <v>50</v>
      </c>
      <c r="R15" s="15">
        <v>1910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1910</v>
      </c>
      <c r="AD15" s="15">
        <v>0</v>
      </c>
    </row>
    <row r="16" spans="1:30" s="16" customFormat="1" ht="52" x14ac:dyDescent="0.35">
      <c r="A16" s="10" t="s">
        <v>2</v>
      </c>
      <c r="B16" s="10" t="s">
        <v>3</v>
      </c>
      <c r="C16" s="10" t="s">
        <v>3</v>
      </c>
      <c r="D16" s="11" t="s">
        <v>4</v>
      </c>
      <c r="E16" s="12" t="s">
        <v>5</v>
      </c>
      <c r="F16" s="11" t="s">
        <v>44</v>
      </c>
      <c r="G16" s="12" t="s">
        <v>52</v>
      </c>
      <c r="H16" s="1" t="s">
        <v>53</v>
      </c>
      <c r="I16" s="13" t="s">
        <v>42</v>
      </c>
      <c r="J16" s="1" t="s">
        <v>46</v>
      </c>
      <c r="K16" s="14" t="s">
        <v>55</v>
      </c>
      <c r="L16" s="15" t="s">
        <v>48</v>
      </c>
      <c r="M16" s="2" t="s">
        <v>6</v>
      </c>
      <c r="N16" s="3" t="s">
        <v>49</v>
      </c>
      <c r="O16" s="15">
        <v>1</v>
      </c>
      <c r="P16" s="15">
        <v>7728.5</v>
      </c>
      <c r="Q16" s="15" t="s">
        <v>50</v>
      </c>
      <c r="R16" s="15">
        <v>7728.5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7728.5</v>
      </c>
      <c r="AD16" s="15">
        <v>0</v>
      </c>
    </row>
    <row r="17" spans="1:30" s="16" customFormat="1" ht="52" x14ac:dyDescent="0.35">
      <c r="A17" s="10" t="s">
        <v>2</v>
      </c>
      <c r="B17" s="10" t="s">
        <v>3</v>
      </c>
      <c r="C17" s="10" t="s">
        <v>3</v>
      </c>
      <c r="D17" s="11" t="s">
        <v>4</v>
      </c>
      <c r="E17" s="12" t="s">
        <v>5</v>
      </c>
      <c r="F17" s="11" t="s">
        <v>44</v>
      </c>
      <c r="G17" s="12" t="s">
        <v>52</v>
      </c>
      <c r="H17" s="1" t="s">
        <v>53</v>
      </c>
      <c r="I17" s="13" t="s">
        <v>42</v>
      </c>
      <c r="J17" s="1" t="s">
        <v>46</v>
      </c>
      <c r="K17" s="14" t="s">
        <v>55</v>
      </c>
      <c r="L17" s="15" t="s">
        <v>48</v>
      </c>
      <c r="M17" s="2" t="s">
        <v>6</v>
      </c>
      <c r="N17" s="3" t="s">
        <v>49</v>
      </c>
      <c r="O17" s="15">
        <v>1</v>
      </c>
      <c r="P17" s="15">
        <v>24422.16</v>
      </c>
      <c r="Q17" s="15" t="s">
        <v>50</v>
      </c>
      <c r="R17" s="15">
        <v>24422.16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24422.16</v>
      </c>
      <c r="AD17" s="15">
        <v>0</v>
      </c>
    </row>
    <row r="18" spans="1:30" s="16" customFormat="1" ht="23.4" customHeight="1" x14ac:dyDescent="0.35">
      <c r="A18" s="27"/>
      <c r="B18" s="27"/>
      <c r="C18" s="27"/>
      <c r="D18" s="28"/>
      <c r="E18" s="29"/>
      <c r="F18" s="28"/>
      <c r="G18" s="29"/>
      <c r="H18" s="30"/>
      <c r="I18" s="31"/>
      <c r="J18" s="30"/>
      <c r="K18" s="32"/>
      <c r="L18" s="33"/>
      <c r="M18" s="34"/>
      <c r="N18" s="35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</row>
    <row r="20" spans="1:30" s="17" customFormat="1" x14ac:dyDescent="0.3">
      <c r="A20" s="39" t="s">
        <v>34</v>
      </c>
      <c r="B20" s="40"/>
      <c r="C20" s="40"/>
      <c r="D20" s="40"/>
      <c r="E20" s="40"/>
      <c r="F20" s="40"/>
      <c r="G20" s="40"/>
      <c r="H20" s="40"/>
      <c r="I20" s="41"/>
      <c r="K20" s="18"/>
      <c r="L20" s="19"/>
      <c r="M20" s="19"/>
      <c r="O20" s="20"/>
      <c r="R20" s="7">
        <f>SUM(R11:R19)</f>
        <v>219071.24000000002</v>
      </c>
      <c r="S20" s="7">
        <f>SUM(S11:S19)</f>
        <v>0</v>
      </c>
      <c r="T20" s="7">
        <f>SUM(T11:T19)</f>
        <v>0</v>
      </c>
      <c r="U20" s="7">
        <f>SUM(U11:U19)</f>
        <v>0</v>
      </c>
      <c r="V20" s="7">
        <f>SUM(V11:V19)</f>
        <v>0</v>
      </c>
      <c r="W20" s="7">
        <f>SUM(W11:W19)</f>
        <v>0</v>
      </c>
      <c r="X20" s="7">
        <f>SUM(X11:X19)</f>
        <v>0</v>
      </c>
      <c r="Y20" s="7">
        <f>SUM(Y11:Y19)</f>
        <v>0</v>
      </c>
      <c r="Z20" s="7">
        <f>SUM(Z11:Z19)</f>
        <v>0</v>
      </c>
      <c r="AA20" s="7">
        <f>SUM(AA11:AA19)</f>
        <v>0</v>
      </c>
      <c r="AB20" s="7">
        <f>SUM(AB11:AB19)</f>
        <v>0</v>
      </c>
      <c r="AC20" s="7">
        <f>SUM(AC11:AC19)</f>
        <v>219071.24000000002</v>
      </c>
      <c r="AD20" s="7">
        <f>SUM(AD11:AD19)</f>
        <v>0</v>
      </c>
    </row>
    <row r="21" spans="1:30" s="21" customFormat="1" x14ac:dyDescent="0.35">
      <c r="H21" s="22"/>
      <c r="I21" s="23"/>
      <c r="K21" s="23"/>
      <c r="L21" s="24"/>
      <c r="M21" s="24"/>
      <c r="O21" s="25"/>
      <c r="Q21" s="26"/>
    </row>
    <row r="22" spans="1:30" s="21" customFormat="1" x14ac:dyDescent="0.35">
      <c r="H22" s="22"/>
      <c r="I22" s="23"/>
      <c r="K22" s="23"/>
      <c r="L22" s="24"/>
      <c r="M22" s="24"/>
      <c r="O22" s="25"/>
      <c r="Q22" s="26"/>
    </row>
    <row r="23" spans="1:30" s="21" customFormat="1" ht="14.4" customHeight="1" x14ac:dyDescent="0.35">
      <c r="A23" s="39" t="s">
        <v>35</v>
      </c>
      <c r="B23" s="40"/>
      <c r="C23" s="40"/>
      <c r="D23" s="40"/>
      <c r="E23" s="40"/>
      <c r="F23" s="40"/>
      <c r="G23" s="40"/>
      <c r="H23" s="40"/>
      <c r="I23" s="41"/>
      <c r="K23" s="23"/>
      <c r="L23" s="24"/>
      <c r="M23" s="24"/>
      <c r="O23" s="25"/>
      <c r="Q23" s="26"/>
    </row>
  </sheetData>
  <mergeCells count="3">
    <mergeCell ref="A7:AD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2025-12-22T16:47:01Z</dcterms:modified>
</cp:coreProperties>
</file>