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efren_sanchez_ine_mx/Documents/7. PEC 2023-2024/6. ACATAMIENTOS/2. SCM-RAP-30-2024/"/>
    </mc:Choice>
  </mc:AlternateContent>
  <xr:revisionPtr revIDLastSave="6" documentId="13_ncr:1_{C8C39132-91C4-4829-9368-753C5D2C98EE}" xr6:coauthVersionLast="47" xr6:coauthVersionMax="47" xr10:uidLastSave="{63588168-69DF-4F1D-B587-9F3BAC379789}"/>
  <bookViews>
    <workbookView xWindow="-108" yWindow="-108" windowWidth="23256" windowHeight="12456" xr2:uid="{417BC8CF-ABF5-4C70-B90B-4D43EE5FC8F1}"/>
  </bookViews>
  <sheets>
    <sheet name="Anexo" sheetId="1" r:id="rId1"/>
  </sheets>
  <definedNames>
    <definedName name="_xlnm._FilterDatabase" localSheetId="0" hidden="1">Anexo!$A$10:$AI$54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</calcChain>
</file>

<file path=xl/sharedStrings.xml><?xml version="1.0" encoding="utf-8"?>
<sst xmlns="http://schemas.openxmlformats.org/spreadsheetml/2006/main" count="1060" uniqueCount="196">
  <si>
    <t>UNIDAD TÉCNICA DE FISCALIZACIÓN</t>
  </si>
  <si>
    <t>DIRECCIÓN DE AUDITORÍA DE PARTIDOS POLÍTICOS,  AGRUPACIONES POLÍTICAS Y OTROS</t>
  </si>
  <si>
    <t>PROCESOS ELECTORALES FEDERAL Y LOCALES CONCURRENTES 2023-2024</t>
  </si>
  <si>
    <t>PERSONAS NO REGISTRADAS EN SNR COMO PRECANDIDATAS DE LAS QUE SE IDENTIFICARON GASTOS DE PRECAMPAÑA</t>
  </si>
  <si>
    <t>ANÁLISIS DEL DESLINDE PRESENTADO</t>
  </si>
  <si>
    <t>Garantía de audiencia a la persona</t>
  </si>
  <si>
    <t>Periodo de Precampaña</t>
  </si>
  <si>
    <t>ANÁLISIS DE LA UTF A LA RESPUESTA DEL CIUDADANO(A)</t>
  </si>
  <si>
    <t>ELEMENTOS</t>
  </si>
  <si>
    <t>Garantia de Audiencia del Partido</t>
  </si>
  <si>
    <t>Referencia</t>
  </si>
  <si>
    <t>Entidad</t>
  </si>
  <si>
    <t>Partido Político</t>
  </si>
  <si>
    <t>Cargo con el que se identifica.</t>
  </si>
  <si>
    <t>Número de Oficio</t>
  </si>
  <si>
    <t>Fecha de oficio</t>
  </si>
  <si>
    <t>Fecha de notificación</t>
  </si>
  <si>
    <t>Se notificó por estrados
(SI/NO)</t>
  </si>
  <si>
    <t xml:space="preserve">Fecha de fijación </t>
  </si>
  <si>
    <t xml:space="preserve">Fecha de retiro </t>
  </si>
  <si>
    <t>¿Respondió al requerimiento?
SI / NO</t>
  </si>
  <si>
    <t>Fecha de respuesta</t>
  </si>
  <si>
    <t>Descripción breve de su respuesta</t>
  </si>
  <si>
    <t xml:space="preserve">Documentación adjunta a respuesta  </t>
  </si>
  <si>
    <t>Archivo adjunto a escrito de respuesta</t>
  </si>
  <si>
    <t>Presentó previamente su informe o después del Requerimiento? (Previamente/Después)</t>
  </si>
  <si>
    <t>Presentó informe de ingresos y gastos fuera del SIF
(SI/NO)</t>
  </si>
  <si>
    <t xml:space="preserve">Fecha de presentación  del informe </t>
  </si>
  <si>
    <t xml:space="preserve">Monto de los  ingresos reportados </t>
  </si>
  <si>
    <t xml:space="preserve">Monto de los  gastos reportados </t>
  </si>
  <si>
    <t>Relación con el Partido (militante, simpatizante, miembro de organo directivo, etc)</t>
  </si>
  <si>
    <t>Liga a nota que hable sobre la postulación de esta persona a una pre o candidatura</t>
  </si>
  <si>
    <t>El cargo es de reelección (Si/No)</t>
  </si>
  <si>
    <t>Cargo actual de la persona</t>
  </si>
  <si>
    <t>Inicio</t>
  </si>
  <si>
    <t>Fin</t>
  </si>
  <si>
    <t>JURÍDICO</t>
  </si>
  <si>
    <t>OPORTUNO</t>
  </si>
  <si>
    <t>IDÓNEO</t>
  </si>
  <si>
    <t>EFICAZ</t>
  </si>
  <si>
    <t>Número de oficio de EyO</t>
  </si>
  <si>
    <t>Respuesta del partido</t>
  </si>
  <si>
    <t>Morena</t>
  </si>
  <si>
    <t>-</t>
  </si>
  <si>
    <t>Si</t>
  </si>
  <si>
    <t>No</t>
  </si>
  <si>
    <t>Ciudad de México</t>
  </si>
  <si>
    <t>Alan García Fernández</t>
  </si>
  <si>
    <t>INE/UTF/DA/2872/2024</t>
  </si>
  <si>
    <t>Aleida Alavés Ruiz</t>
  </si>
  <si>
    <t>INE/UTF/DA/2871/2024</t>
  </si>
  <si>
    <t>Araceli Berenice Hernández Calderón</t>
  </si>
  <si>
    <t>INE/UTF/DA/2884/2024</t>
  </si>
  <si>
    <t>Arturo Santana Alfaro</t>
  </si>
  <si>
    <t>INE/UTF/DA/2873/2024</t>
  </si>
  <si>
    <t>Carlos Alberto Ulloa Pérez</t>
  </si>
  <si>
    <t>INE/UTF/DA/2874/2024</t>
  </si>
  <si>
    <t>Carlos Hernández Mirón</t>
  </si>
  <si>
    <t>INE/UTF/DA/2875/2024</t>
  </si>
  <si>
    <t>Cesar Arnulfo Cravioto Romero</t>
  </si>
  <si>
    <t>INE/UTF/DA/2876/2024</t>
  </si>
  <si>
    <t>Claudia Ivonne Galaviz Sánchez</t>
  </si>
  <si>
    <t>INE/UTF/DA/3225/2024</t>
  </si>
  <si>
    <t>Cristina Aline Galicia Chavarría</t>
  </si>
  <si>
    <t>INE/UTF/DA/2877/2024</t>
  </si>
  <si>
    <t>Daniel Campos Plancarte</t>
  </si>
  <si>
    <t>INE/UTF/DA/3202/2024</t>
  </si>
  <si>
    <t>Eldaa Catalina Monreal Pérez</t>
  </si>
  <si>
    <t>Eleazar Rubio Aldaran</t>
  </si>
  <si>
    <t>INE/UTF/DA/3222/2024</t>
  </si>
  <si>
    <t>Erika Lizeth Rosales Medina</t>
  </si>
  <si>
    <t>INE/UTF/DA/3223/2024</t>
  </si>
  <si>
    <t>Evaristo Roberto Candia Ortega</t>
  </si>
  <si>
    <t>INE/UTF/DA/2878/2024</t>
  </si>
  <si>
    <t>Fernando Rosique Castillo</t>
  </si>
  <si>
    <t>INE/UTF/DA/3224/2024</t>
  </si>
  <si>
    <t>Francisco Javier Sánchez Cervantes</t>
  </si>
  <si>
    <t>INE/UTF/DA/3389/2024</t>
  </si>
  <si>
    <t>Gabriel García Hernández</t>
  </si>
  <si>
    <t>INE/UTF/DA/2862/2024</t>
  </si>
  <si>
    <t>Gabriel Martínez Martínez</t>
  </si>
  <si>
    <t>INE/UTF/DA/3391/2024</t>
  </si>
  <si>
    <t>Gabriela Georgina Jiménez Godoy</t>
  </si>
  <si>
    <t>INE/UTF/DA/2879/2024</t>
  </si>
  <si>
    <t>Gabriela Osorio Hernández</t>
  </si>
  <si>
    <t>INE/UTF/DA/2880/2024</t>
  </si>
  <si>
    <t>INE/UTF/DA/2881/2024</t>
  </si>
  <si>
    <t>Heros Jesús Rodríguez Sánchez</t>
  </si>
  <si>
    <t>INE/UTF/DA/2882/2024</t>
  </si>
  <si>
    <t>Leonor Gómez Otegui</t>
  </si>
  <si>
    <t>INE/UTF/DA/2883/2024</t>
  </si>
  <si>
    <t>María Guadalupe Chávez Contreras</t>
  </si>
  <si>
    <t>INE/UTF/DA/2863/2024</t>
  </si>
  <si>
    <t>Marisela Zúñiga Cerón</t>
  </si>
  <si>
    <t>INE/UTF/DA/2864/2024</t>
  </si>
  <si>
    <t>Martha Soledad Ávila Ventura</t>
  </si>
  <si>
    <t>INE/UTF/DA/2885/2024</t>
  </si>
  <si>
    <t>Miguel Ángel Álvarez Melo</t>
  </si>
  <si>
    <t>INE/UTF/DA/2865/2024</t>
  </si>
  <si>
    <t>Miguel Ángel Cámara Arango</t>
  </si>
  <si>
    <t>INE/UTF/DA/2886/2024</t>
  </si>
  <si>
    <t>Miguel Ángel Macedo Escartín</t>
  </si>
  <si>
    <t>INE/UTF/DA/2866/2024</t>
  </si>
  <si>
    <t>Nancy Marlene Núñez Reséndiz</t>
  </si>
  <si>
    <t>INE/UTF/DA/2869/2024</t>
  </si>
  <si>
    <t>Nazario Norberto Sánchez</t>
  </si>
  <si>
    <t>INE/UTF/DA/2887/2024</t>
  </si>
  <si>
    <t>Pablo Trejo Pérez</t>
  </si>
  <si>
    <t>INE/UTF/DA/3392/2024</t>
  </si>
  <si>
    <t>Pedro Enrique Haces Lago</t>
  </si>
  <si>
    <t>INE/UTF/DA/2868/2024</t>
  </si>
  <si>
    <t>Ricardo Benito Antonio León</t>
  </si>
  <si>
    <t>INE/UTF/DA/2888/2024</t>
  </si>
  <si>
    <t>Ricardo Janecarlo Lozano Reynoso</t>
  </si>
  <si>
    <t>INE/UTF/DA/2889/2024</t>
  </si>
  <si>
    <t>Rubén Linares Flores</t>
  </si>
  <si>
    <t>INE/UTF/DA/3393/2024</t>
  </si>
  <si>
    <t>Silvia Lorena Villavicencio Ayala</t>
  </si>
  <si>
    <t>INE/UTF/DA/2867/2024</t>
  </si>
  <si>
    <t>INE/UTF/DA/2890/2024</t>
  </si>
  <si>
    <t>Xóchitl Bravo Espinosa</t>
  </si>
  <si>
    <t>INE/UTF/DA/2891/2024</t>
  </si>
  <si>
    <t>Yuriri Ayala Zúñiga</t>
  </si>
  <si>
    <t>INE/UTF/DA/2892/2024</t>
  </si>
  <si>
    <t>Adriana María Guadalupe Espinosa de los Monteros García</t>
  </si>
  <si>
    <t>INE/UTF/DA/2860/2024</t>
  </si>
  <si>
    <t>Alfonso Ramírez Cuellar</t>
  </si>
  <si>
    <t>INE/UTF/DA/2861/2024</t>
  </si>
  <si>
    <t>Sí</t>
  </si>
  <si>
    <t>INE/UTF/DA/3825/2024</t>
  </si>
  <si>
    <t xml:space="preserve"> </t>
  </si>
  <si>
    <t>Militante</t>
  </si>
  <si>
    <t>https://capital-cdmx.org/araceli-berenice-hernandez-calderon-buscara-la-reeleccion-en-tlahuac/</t>
  </si>
  <si>
    <t>https://teams.microsoft.com/l/message/19:432f90db-e59e-4704-848e-3dd1468e47a0_c9e061c7-a2e9-4516-95ca-907ffbbe578d@unq.gbl.spaces/1707238015746?context=%7B%22contextType%22%3A%22chat%22%7D</t>
  </si>
  <si>
    <t>https://noticiaselbigdata.com.mx/2023/11/24/arturo-santana-va-por-iztapalapa/</t>
  </si>
  <si>
    <t>https://www.lapoliticaonline.com/mexico/ciudad-mx/morena-tenia-preparada-la-candidatura-de-alavez-en-iztapalapa-pero-las-tensiones-postergan-el-nombramiento/</t>
  </si>
  <si>
    <t>https://www.jornada.com.mx/noticia/2023/11/16/capital/medio-centenar-de-morenistas-buscan-postularse-por-una-alcaldia-2455</t>
  </si>
  <si>
    <t>https://www.excelsior.com.mx/comunidad/batalla-electoral-por-alcaldias-disputa-por-tlalpan/1610530</t>
  </si>
  <si>
    <t>https://www.elfinanciero.com.mx/opinion/alejo-sanchez-cano/2024/02/06/bandazos-de-morena-en-la-cdmx/</t>
  </si>
  <si>
    <t>Bandazos de Morena en la CDMX – El Financiero</t>
  </si>
  <si>
    <t>https://politico.mx/elecciones-cdmx-2024-estos-son-los-candidatos-de-morena-a-las-16-alcaldias</t>
  </si>
  <si>
    <t>https://lasillarota.com/metropoli/2023/12/17/morena-define-corcholatitas-en-cdmx-esto-sabemos-461358.html</t>
  </si>
  <si>
    <t>https://cdmx.info/morena-frenaria-a-los-cunados-para-alcaldia-iztacalco/</t>
  </si>
  <si>
    <t>https://www.jornada.com.mx/notas/2023/08/24/capital/se-destapa-el-senador-gabriel-garcia-para-competir-por-iztapalapa/</t>
  </si>
  <si>
    <t>https://x.com/LeonorOtegui/status/1716273464699424924?s=20</t>
  </si>
  <si>
    <t>https://m.facebook.com/ced.morenatlalpan/photos/a.1473350656093716/1473352126093569/?type=3&amp;source=43&amp;refid=56</t>
  </si>
  <si>
    <t>https://www.reporteindigo.com/reporte/martha-avila-ventura-la-diputada-local-que-busca-ser-alcaldesa-de-iztapalapa/</t>
  </si>
  <si>
    <t>https://politica.expansion.mx/mexico/2022/05/15/lideres-de-morena-crean-consorcio-4t-para-impulsar-a-candidato-presidencial</t>
  </si>
  <si>
    <t>https://www.reporteindigo.com/reporte/inicia-la-contienda-clara-brugada-garcia-harfuch-lopez-gatell-y-sandra-cuevas-listos-para-competir-por-la-cdmx/</t>
  </si>
  <si>
    <t>https://edomexaldia.com/tiene-pablo-trejo-claras-sus-ideas-en-favor-de-los-habitantes-de-iztacalco/</t>
  </si>
  <si>
    <t>https://www.elfinanciero.com.mx/nacional/2023/09/20/dificil-superar-30-millones-de-votos-ramirez-cuellar/</t>
  </si>
  <si>
    <t>Diputado Local</t>
  </si>
  <si>
    <t>Funcionario CDMX</t>
  </si>
  <si>
    <t>Diputada Federal</t>
  </si>
  <si>
    <t>Senador</t>
  </si>
  <si>
    <t>Funcionaria CDMX</t>
  </si>
  <si>
    <t>Diputada Local</t>
  </si>
  <si>
    <t>Concejal</t>
  </si>
  <si>
    <t>Acepta registro en Proceso Interno, niega publicidad en vía pública</t>
  </si>
  <si>
    <t>Sí. Fue presentado ante la autoridad correspondiente</t>
  </si>
  <si>
    <t>No cumple con el criterio, ya que fue presentado una vez concluido el período de precampaña.</t>
  </si>
  <si>
    <t>No cumple con el criterio, ya que fue presentado posteiormente al período de precampaña.</t>
  </si>
  <si>
    <t>No cumple ya que no presenta las accciones tendientes al cese de la conducta durante el período que comprende la precampaña</t>
  </si>
  <si>
    <t>INE/UTF/DA/639/2024</t>
  </si>
  <si>
    <t>La respuesta del partido, versa sobre la inexistencia de un proceso de precampaña.</t>
  </si>
  <si>
    <t>REVISIÓN DE LOS INFORME DE PRECAMPAÑA 2024</t>
  </si>
  <si>
    <t>MORENA</t>
  </si>
  <si>
    <t>CIUDAD DE MÉXICO</t>
  </si>
  <si>
    <t>Previamente</t>
  </si>
  <si>
    <t>Después</t>
  </si>
  <si>
    <t>ANEXO 12_MORENA_CM</t>
  </si>
  <si>
    <t>Alcaldía Iztapalapa</t>
  </si>
  <si>
    <t>Alcaldía Tláhuac</t>
  </si>
  <si>
    <t>Alcaldía Tlalpan</t>
  </si>
  <si>
    <t>Diputación Local Dtto 02</t>
  </si>
  <si>
    <t>Alcaldía Gustavo A Madero</t>
  </si>
  <si>
    <t>Diputación Dtto 10</t>
  </si>
  <si>
    <t>Diputación Local Dtto 03</t>
  </si>
  <si>
    <t>Alcaldía Magdalena Contreras</t>
  </si>
  <si>
    <t xml:space="preserve">Alcaldía Cuauhtémoc </t>
  </si>
  <si>
    <t>Alcaldía Xochimilco</t>
  </si>
  <si>
    <t>Alcaldía Cuajimalpa</t>
  </si>
  <si>
    <t>Alcaldía Azcapotzalo</t>
  </si>
  <si>
    <t>Alcaldía Iztacalco</t>
  </si>
  <si>
    <t>Diputado Local Dtto 27</t>
  </si>
  <si>
    <t>Alcaldía Coyoacán</t>
  </si>
  <si>
    <t>Diputada Local Dtto 12</t>
  </si>
  <si>
    <t>Diputada Local Dtto 27</t>
  </si>
  <si>
    <t>Diputado Local Dtto 29</t>
  </si>
  <si>
    <t>Alcaldía Izatacalco</t>
  </si>
  <si>
    <t>Víctor Hugo Romo de Vivar Guerra</t>
  </si>
  <si>
    <t>Alcaldía Álvaro Obregón</t>
  </si>
  <si>
    <t>Diputado Local Dtto 05</t>
  </si>
  <si>
    <t>Diputación Local 08</t>
  </si>
  <si>
    <t>Diputación Federal</t>
  </si>
  <si>
    <t>Hannah de la Madrid Téllez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</si>
</sst>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dd/mm/yy;@"/>
    <numFmt numFmtId="165" formatCode="d/mm/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rgb="FFFFFFFF"/>
      <name val="Arial"/>
      <family val="2"/>
    </font>
    <font>
      <b/>
      <sz val="12"/>
      <color theme="0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50054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1" tint="0.3499862666707357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86">
    <xf numFmtId="0" fontId="0" fillId="0" borderId="0" xfId="0"/>
    <xf numFmtId="0" fontId="4" fillId="2" borderId="0" xfId="2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4" fillId="2" borderId="0" xfId="3" applyFont="1" applyFill="1" applyAlignment="1">
      <alignment vertical="center"/>
    </xf>
    <xf numFmtId="0" fontId="7" fillId="5" borderId="3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2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/>
    </xf>
    <xf numFmtId="164" fontId="11" fillId="2" borderId="0" xfId="0" applyNumberFormat="1" applyFont="1" applyFill="1" applyAlignment="1">
      <alignment horizontal="center" vertical="center"/>
    </xf>
    <xf numFmtId="164" fontId="12" fillId="2" borderId="0" xfId="0" applyNumberFormat="1" applyFont="1" applyFill="1" applyAlignment="1">
      <alignment vertical="center"/>
    </xf>
    <xf numFmtId="164" fontId="11" fillId="0" borderId="0" xfId="0" applyNumberFormat="1" applyFont="1" applyAlignment="1">
      <alignment horizontal="center" vertical="center"/>
    </xf>
    <xf numFmtId="164" fontId="9" fillId="2" borderId="0" xfId="0" applyNumberFormat="1" applyFont="1" applyFill="1" applyAlignment="1">
      <alignment horizontal="center" vertical="center" wrapText="1"/>
    </xf>
    <xf numFmtId="164" fontId="12" fillId="2" borderId="0" xfId="0" applyNumberFormat="1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/>
    </xf>
    <xf numFmtId="164" fontId="8" fillId="5" borderId="3" xfId="0" applyNumberFormat="1" applyFont="1" applyFill="1" applyBorder="1" applyAlignment="1">
      <alignment horizontal="center" vertical="center"/>
    </xf>
    <xf numFmtId="164" fontId="7" fillId="5" borderId="3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7" fillId="4" borderId="9" xfId="0" applyFont="1" applyFill="1" applyBorder="1" applyAlignment="1">
      <alignment horizontal="center" vertical="center" wrapText="1"/>
    </xf>
    <xf numFmtId="164" fontId="7" fillId="4" borderId="9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4" fillId="2" borderId="0" xfId="2" applyFont="1" applyFill="1" applyAlignment="1">
      <alignment horizontal="center" vertical="center"/>
    </xf>
    <xf numFmtId="0" fontId="4" fillId="2" borderId="0" xfId="3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/>
    </xf>
    <xf numFmtId="164" fontId="16" fillId="0" borderId="3" xfId="0" applyNumberFormat="1" applyFont="1" applyBorder="1" applyAlignment="1">
      <alignment horizontal="center" vertical="center"/>
    </xf>
    <xf numFmtId="165" fontId="16" fillId="0" borderId="3" xfId="0" applyNumberFormat="1" applyFont="1" applyBorder="1" applyAlignment="1">
      <alignment horizontal="center" vertical="center" wrapText="1"/>
    </xf>
    <xf numFmtId="165" fontId="16" fillId="0" borderId="3" xfId="0" applyNumberFormat="1" applyFont="1" applyBorder="1" applyAlignment="1">
      <alignment horizontal="center" vertical="center"/>
    </xf>
    <xf numFmtId="164" fontId="16" fillId="0" borderId="3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164" fontId="16" fillId="0" borderId="8" xfId="0" applyNumberFormat="1" applyFont="1" applyBorder="1" applyAlignment="1">
      <alignment horizontal="center" vertical="center"/>
    </xf>
    <xf numFmtId="43" fontId="16" fillId="0" borderId="3" xfId="1" applyFont="1" applyBorder="1" applyAlignment="1">
      <alignment horizontal="right" vertical="center"/>
    </xf>
    <xf numFmtId="43" fontId="16" fillId="0" borderId="7" xfId="1" applyFont="1" applyBorder="1" applyAlignment="1">
      <alignment horizontal="right" vertical="center"/>
    </xf>
    <xf numFmtId="0" fontId="17" fillId="0" borderId="3" xfId="5" applyFont="1" applyBorder="1" applyAlignment="1">
      <alignment vertical="center" wrapText="1"/>
    </xf>
    <xf numFmtId="164" fontId="15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 wrapText="1"/>
    </xf>
    <xf numFmtId="4" fontId="16" fillId="0" borderId="3" xfId="0" applyNumberFormat="1" applyFont="1" applyBorder="1" applyAlignment="1">
      <alignment horizontal="right" vertical="center"/>
    </xf>
    <xf numFmtId="4" fontId="16" fillId="0" borderId="7" xfId="0" applyNumberFormat="1" applyFont="1" applyBorder="1" applyAlignment="1">
      <alignment horizontal="right" vertical="center"/>
    </xf>
    <xf numFmtId="0" fontId="16" fillId="0" borderId="8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left" vertical="center" wrapText="1"/>
    </xf>
    <xf numFmtId="0" fontId="17" fillId="0" borderId="0" xfId="5" applyFont="1" applyAlignment="1">
      <alignment vertical="center" wrapText="1"/>
    </xf>
    <xf numFmtId="0" fontId="16" fillId="0" borderId="3" xfId="0" applyFont="1" applyBorder="1" applyAlignment="1">
      <alignment horizontal="center" vertical="center" wrapText="1"/>
    </xf>
    <xf numFmtId="14" fontId="16" fillId="0" borderId="3" xfId="0" applyNumberFormat="1" applyFont="1" applyBorder="1" applyAlignment="1">
      <alignment horizontal="center" vertical="center" wrapText="1"/>
    </xf>
    <xf numFmtId="165" fontId="16" fillId="0" borderId="10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164" fontId="8" fillId="5" borderId="3" xfId="0" applyNumberFormat="1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</cellXfs>
  <cellStyles count="6">
    <cellStyle name="Hipervínculo" xfId="5" builtinId="8"/>
    <cellStyle name="Millares" xfId="1" builtinId="3"/>
    <cellStyle name="Moneda 2" xfId="4" xr:uid="{2BA11234-9A6A-4730-9999-6616CD8B359E}"/>
    <cellStyle name="Normal" xfId="0" builtinId="0"/>
    <cellStyle name="Normal 16" xfId="2" xr:uid="{B2C750A5-2087-4945-93A6-01CA2B2FD6F8}"/>
    <cellStyle name="Normal 5" xfId="3" xr:uid="{284AD79C-EF5C-480C-A23F-1976D3482F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1208314</xdr:colOff>
      <xdr:row>4</xdr:row>
      <xdr:rowOff>111578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EC6677-FE1A-4982-8617-0AC63CA7D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593"/>
          <a:ext cx="1730828" cy="89534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jornada.com.mx/noticia/2023/11/16/capital/medio-centenar-de-morenistas-buscan-postularse-por-una-alcaldia-2455" TargetMode="External"/><Relationship Id="rId18" Type="http://schemas.openxmlformats.org/officeDocument/2006/relationships/hyperlink" Target="https://www.elfinanciero.com.mx/opinion/alejo-sanchez-cano/2024/02/06/bandazos-de-morena-en-la-cdmx/" TargetMode="External"/><Relationship Id="rId26" Type="http://schemas.openxmlformats.org/officeDocument/2006/relationships/hyperlink" Target="https://www.jornada.com.mx/notas/2023/08/24/capital/se-destapa-el-senador-gabriel-garcia-para-competir-por-iztapalapa/" TargetMode="External"/><Relationship Id="rId21" Type="http://schemas.openxmlformats.org/officeDocument/2006/relationships/hyperlink" Target="https://politico.mx/elecciones-cdmx-2024-estos-son-los-candidatos-de-morena-a-las-16-alcaldias" TargetMode="External"/><Relationship Id="rId34" Type="http://schemas.openxmlformats.org/officeDocument/2006/relationships/hyperlink" Target="https://edomexaldia.com/tiene-pablo-trejo-claras-sus-ideas-en-favor-de-los-habitantes-de-iztacalco/" TargetMode="External"/><Relationship Id="rId7" Type="http://schemas.openxmlformats.org/officeDocument/2006/relationships/hyperlink" Target="https://www.jornada.com.mx/noticia/2023/11/16/capital/medio-centenar-de-morenistas-buscan-postularse-por-una-alcaldia-2455" TargetMode="External"/><Relationship Id="rId12" Type="http://schemas.openxmlformats.org/officeDocument/2006/relationships/hyperlink" Target="https://www.jornada.com.mx/noticia/2023/11/16/capital/medio-centenar-de-morenistas-buscan-postularse-por-una-alcaldia-2455" TargetMode="External"/><Relationship Id="rId17" Type="http://schemas.openxmlformats.org/officeDocument/2006/relationships/hyperlink" Target="https://www.excelsior.com.mx/comunidad/batalla-electoral-por-alcaldias-disputa-por-tlalpan/1610530" TargetMode="External"/><Relationship Id="rId25" Type="http://schemas.openxmlformats.org/officeDocument/2006/relationships/hyperlink" Target="https://cdmx.info/morena-frenaria-a-los-cunados-para-alcaldia-iztacalco/" TargetMode="External"/><Relationship Id="rId33" Type="http://schemas.openxmlformats.org/officeDocument/2006/relationships/hyperlink" Target="https://www.jornada.com.mx/noticia/2023/11/16/capital/medio-centenar-de-morenistas-buscan-postularse-por-una-alcaldia-2455" TargetMode="External"/><Relationship Id="rId2" Type="http://schemas.openxmlformats.org/officeDocument/2006/relationships/hyperlink" Target="https://teams.microsoft.com/l/message/19:432f90db-e59e-4704-848e-3dd1468e47a0_c9e061c7-a2e9-4516-95ca-907ffbbe578d@unq.gbl.spaces/1707238015746?context=%7B%22contextType%22%3A%22chat%22%7D" TargetMode="External"/><Relationship Id="rId16" Type="http://schemas.openxmlformats.org/officeDocument/2006/relationships/hyperlink" Target="https://www.jornada.com.mx/noticia/2023/11/16/capital/medio-centenar-de-morenistas-buscan-postularse-por-una-alcaldia-2455" TargetMode="External"/><Relationship Id="rId20" Type="http://schemas.openxmlformats.org/officeDocument/2006/relationships/hyperlink" Target="https://www.elfinanciero.com.mx/opinion/alejo-sanchez-cano/2024/02/06/bandazos-de-morena-en-la-cdmx/" TargetMode="External"/><Relationship Id="rId29" Type="http://schemas.openxmlformats.org/officeDocument/2006/relationships/hyperlink" Target="https://m.facebook.com/ced.morenatlalpan/photos/a.1473350656093716/1473352126093569/?type=3&amp;source=43&amp;refid=56" TargetMode="External"/><Relationship Id="rId1" Type="http://schemas.openxmlformats.org/officeDocument/2006/relationships/hyperlink" Target="https://capital-cdmx.org/araceli-berenice-hernandez-calderon-buscara-la-reeleccion-en-tlahuac/" TargetMode="External"/><Relationship Id="rId6" Type="http://schemas.openxmlformats.org/officeDocument/2006/relationships/hyperlink" Target="https://www.jornada.com.mx/noticia/2023/11/16/capital/medio-centenar-de-morenistas-buscan-postularse-por-una-alcaldia-2455" TargetMode="External"/><Relationship Id="rId11" Type="http://schemas.openxmlformats.org/officeDocument/2006/relationships/hyperlink" Target="https://www.jornada.com.mx/noticia/2023/11/16/capital/medio-centenar-de-morenistas-buscan-postularse-por-una-alcaldia-2455" TargetMode="External"/><Relationship Id="rId24" Type="http://schemas.openxmlformats.org/officeDocument/2006/relationships/hyperlink" Target="https://lasillarota.com/metropoli/2023/12/17/morena-define-corcholatitas-en-cdmx-esto-sabemos-461358.html" TargetMode="External"/><Relationship Id="rId32" Type="http://schemas.openxmlformats.org/officeDocument/2006/relationships/hyperlink" Target="https://www.reporteindigo.com/reporte/inicia-la-contienda-clara-brugada-garcia-harfuch-lopez-gatell-y-sandra-cuevas-listos-para-competir-por-la-cdmx/" TargetMode="External"/><Relationship Id="rId37" Type="http://schemas.openxmlformats.org/officeDocument/2006/relationships/drawing" Target="../drawings/drawing1.xml"/><Relationship Id="rId5" Type="http://schemas.openxmlformats.org/officeDocument/2006/relationships/hyperlink" Target="https://www.jornada.com.mx/noticia/2023/11/16/capital/medio-centenar-de-morenistas-buscan-postularse-por-una-alcaldia-2455" TargetMode="External"/><Relationship Id="rId15" Type="http://schemas.openxmlformats.org/officeDocument/2006/relationships/hyperlink" Target="https://www.jornada.com.mx/noticia/2023/11/16/capital/medio-centenar-de-morenistas-buscan-postularse-por-una-alcaldia-2455" TargetMode="External"/><Relationship Id="rId23" Type="http://schemas.openxmlformats.org/officeDocument/2006/relationships/hyperlink" Target="https://lasillarota.com/metropoli/2023/12/17/morena-define-corcholatitas-en-cdmx-esto-sabemos-461358.html" TargetMode="External"/><Relationship Id="rId28" Type="http://schemas.openxmlformats.org/officeDocument/2006/relationships/hyperlink" Target="https://x.com/LeonorOtegui/status/1716273464699424924?s=20" TargetMode="External"/><Relationship Id="rId36" Type="http://schemas.openxmlformats.org/officeDocument/2006/relationships/printerSettings" Target="../printerSettings/printerSettings1.bin"/><Relationship Id="rId10" Type="http://schemas.openxmlformats.org/officeDocument/2006/relationships/hyperlink" Target="https://www.jornada.com.mx/noticia/2023/11/16/capital/medio-centenar-de-morenistas-buscan-postularse-por-una-alcaldia-2455" TargetMode="External"/><Relationship Id="rId19" Type="http://schemas.openxmlformats.org/officeDocument/2006/relationships/hyperlink" Target="https://www.elfinanciero.com.mx/opinion/alejo-sanchez-cano/2024/02/06/bandazos-de-morena-en-la-cdmx/" TargetMode="External"/><Relationship Id="rId31" Type="http://schemas.openxmlformats.org/officeDocument/2006/relationships/hyperlink" Target="https://politica.expansion.mx/mexico/2022/05/15/lideres-de-morena-crean-consorcio-4t-para-impulsar-a-candidato-presidencial" TargetMode="External"/><Relationship Id="rId4" Type="http://schemas.openxmlformats.org/officeDocument/2006/relationships/hyperlink" Target="https://www.lapoliticaonline.com/mexico/ciudad-mx/morena-tenia-preparada-la-candidatura-de-alavez-en-iztapalapa-pero-las-tensiones-postergan-el-nombramiento/" TargetMode="External"/><Relationship Id="rId9" Type="http://schemas.openxmlformats.org/officeDocument/2006/relationships/hyperlink" Target="https://www.jornada.com.mx/noticia/2023/11/16/capital/medio-centenar-de-morenistas-buscan-postularse-por-una-alcaldia-2455" TargetMode="External"/><Relationship Id="rId14" Type="http://schemas.openxmlformats.org/officeDocument/2006/relationships/hyperlink" Target="https://www.jornada.com.mx/noticia/2023/11/16/capital/medio-centenar-de-morenistas-buscan-postularse-por-una-alcaldia-2455" TargetMode="External"/><Relationship Id="rId22" Type="http://schemas.openxmlformats.org/officeDocument/2006/relationships/hyperlink" Target="https://politico.mx/elecciones-cdmx-2024-estos-son-los-candidatos-de-morena-a-las-16-alcaldias" TargetMode="External"/><Relationship Id="rId27" Type="http://schemas.openxmlformats.org/officeDocument/2006/relationships/hyperlink" Target="https://www.jornada.com.mx/noticia/2023/11/16/capital/medio-centenar-de-morenistas-buscan-postularse-por-una-alcaldia-2455" TargetMode="External"/><Relationship Id="rId30" Type="http://schemas.openxmlformats.org/officeDocument/2006/relationships/hyperlink" Target="https://www.reporteindigo.com/reporte/martha-avila-ventura-la-diputada-local-que-busca-ser-alcaldesa-de-iztapalapa/" TargetMode="External"/><Relationship Id="rId35" Type="http://schemas.openxmlformats.org/officeDocument/2006/relationships/hyperlink" Target="https://www.elfinanciero.com.mx/nacional/2023/09/20/dificil-superar-30-millones-de-votos-ramirez-cuellar/" TargetMode="External"/><Relationship Id="rId8" Type="http://schemas.openxmlformats.org/officeDocument/2006/relationships/hyperlink" Target="https://www.jornada.com.mx/noticia/2023/11/16/capital/medio-centenar-de-morenistas-buscan-postularse-por-una-alcaldia-2455" TargetMode="External"/><Relationship Id="rId3" Type="http://schemas.openxmlformats.org/officeDocument/2006/relationships/hyperlink" Target="https://noticiaselbigdata.com.mx/2023/11/24/arturo-santana-va-por-iztapalap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19E23-E841-480E-8BF8-2E2E4AA3D63F}">
  <dimension ref="A1:BN85"/>
  <sheetViews>
    <sheetView tabSelected="1" zoomScale="70" zoomScaleNormal="70" workbookViewId="0">
      <pane xSplit="4" ySplit="12" topLeftCell="E14" activePane="bottomRight" state="frozen"/>
      <selection pane="topRight" activeCell="E1" sqref="E1"/>
      <selection pane="bottomLeft" activeCell="A13" sqref="A13"/>
      <selection pane="bottomRight" activeCell="AI11" sqref="AI11:AI12"/>
    </sheetView>
  </sheetViews>
  <sheetFormatPr baseColWidth="10" defaultColWidth="11.44140625" defaultRowHeight="15" x14ac:dyDescent="0.3"/>
  <cols>
    <col min="1" max="1" width="7.5546875" style="17" customWidth="1"/>
    <col min="2" max="2" width="19.88671875" style="17" customWidth="1"/>
    <col min="3" max="3" width="11.6640625" style="17" customWidth="1"/>
    <col min="4" max="4" width="39.88671875" style="17" customWidth="1"/>
    <col min="5" max="5" width="29.33203125" style="24" customWidth="1"/>
    <col min="6" max="6" width="25.44140625" style="24" customWidth="1"/>
    <col min="7" max="7" width="13.6640625" style="29" customWidth="1"/>
    <col min="8" max="8" width="13.6640625" style="25" customWidth="1"/>
    <col min="9" max="9" width="16.88671875" style="24" customWidth="1"/>
    <col min="10" max="10" width="14.109375" style="24" customWidth="1"/>
    <col min="11" max="11" width="12.6640625" style="24" customWidth="1"/>
    <col min="12" max="12" width="16.6640625" style="24" customWidth="1"/>
    <col min="13" max="13" width="15.44140625" style="24" customWidth="1"/>
    <col min="14" max="14" width="36" style="25" customWidth="1"/>
    <col min="15" max="15" width="19.5546875" style="24" customWidth="1"/>
    <col min="16" max="16" width="18.109375" style="24" customWidth="1"/>
    <col min="17" max="17" width="22.6640625" style="24" customWidth="1"/>
    <col min="18" max="18" width="27" style="24" customWidth="1"/>
    <col min="19" max="19" width="17.6640625" style="24" customWidth="1"/>
    <col min="20" max="20" width="19.109375" style="24" customWidth="1"/>
    <col min="21" max="21" width="18.44140625" style="24" customWidth="1"/>
    <col min="22" max="22" width="25.33203125" style="24" customWidth="1"/>
    <col min="23" max="23" width="40.5546875" style="22" customWidth="1"/>
    <col min="24" max="24" width="15.109375" style="24" customWidth="1"/>
    <col min="25" max="25" width="16.109375" style="25" customWidth="1"/>
    <col min="26" max="26" width="14.109375" style="29" customWidth="1"/>
    <col min="27" max="27" width="13.44140625" style="29" customWidth="1"/>
    <col min="28" max="28" width="38.33203125" style="22" customWidth="1"/>
    <col min="29" max="32" width="32.88671875" style="22" customWidth="1"/>
    <col min="33" max="33" width="23.109375" style="17" customWidth="1"/>
    <col min="34" max="34" width="40.33203125" style="22" customWidth="1"/>
    <col min="35" max="35" width="22.109375" style="24" customWidth="1"/>
    <col min="36" max="16384" width="11.44140625" style="17"/>
  </cols>
  <sheetData>
    <row r="1" spans="1:35" s="18" customFormat="1" ht="15.6" x14ac:dyDescent="0.3">
      <c r="A1" s="1"/>
      <c r="B1" s="1"/>
      <c r="C1" s="2" t="s">
        <v>0</v>
      </c>
      <c r="D1" s="1"/>
      <c r="E1" s="45"/>
      <c r="F1" s="1"/>
      <c r="G1" s="28"/>
      <c r="H1" s="19"/>
      <c r="N1" s="19"/>
      <c r="O1" s="20"/>
      <c r="P1" s="20"/>
      <c r="Q1" s="20"/>
      <c r="V1" s="20"/>
      <c r="W1" s="19"/>
      <c r="X1" s="20"/>
      <c r="Y1" s="21"/>
      <c r="Z1" s="31"/>
      <c r="AA1" s="31"/>
      <c r="AB1" s="19"/>
      <c r="AC1" s="19"/>
      <c r="AD1" s="19"/>
      <c r="AE1" s="19"/>
      <c r="AF1" s="19"/>
      <c r="AH1" s="19"/>
      <c r="AI1" s="20"/>
    </row>
    <row r="2" spans="1:35" s="18" customFormat="1" ht="15.6" x14ac:dyDescent="0.3">
      <c r="A2" s="1"/>
      <c r="B2" s="1"/>
      <c r="C2" s="2" t="s">
        <v>1</v>
      </c>
      <c r="D2" s="1"/>
      <c r="E2" s="45"/>
      <c r="F2" s="1"/>
      <c r="G2" s="28"/>
      <c r="H2" s="19"/>
      <c r="N2" s="19"/>
      <c r="O2" s="20"/>
      <c r="P2" s="20"/>
      <c r="Q2" s="20"/>
      <c r="V2" s="20"/>
      <c r="W2" s="19"/>
      <c r="X2" s="20"/>
      <c r="Y2" s="21"/>
      <c r="Z2" s="31"/>
      <c r="AA2" s="31"/>
      <c r="AB2" s="19"/>
      <c r="AC2" s="19"/>
      <c r="AD2" s="19"/>
      <c r="AE2" s="19"/>
      <c r="AF2" s="19"/>
      <c r="AH2" s="19"/>
      <c r="AI2" s="20"/>
    </row>
    <row r="3" spans="1:35" s="18" customFormat="1" ht="15.6" x14ac:dyDescent="0.3">
      <c r="A3" s="1"/>
      <c r="B3" s="1"/>
      <c r="C3" s="2" t="s">
        <v>2</v>
      </c>
      <c r="D3" s="1"/>
      <c r="E3" s="45"/>
      <c r="F3" s="1"/>
      <c r="G3" s="28"/>
      <c r="H3" s="19"/>
      <c r="N3" s="19"/>
      <c r="O3" s="20"/>
      <c r="P3" s="20"/>
      <c r="Q3" s="20"/>
      <c r="V3" s="20"/>
      <c r="W3" s="19"/>
      <c r="X3" s="20"/>
      <c r="Y3" s="21"/>
      <c r="Z3" s="31"/>
      <c r="AA3" s="31"/>
      <c r="AB3" s="19"/>
      <c r="AC3" s="19"/>
      <c r="AD3" s="19"/>
      <c r="AE3" s="19"/>
      <c r="AF3" s="19"/>
      <c r="AH3" s="19"/>
      <c r="AI3" s="20"/>
    </row>
    <row r="4" spans="1:35" s="18" customFormat="1" ht="15.6" x14ac:dyDescent="0.3">
      <c r="A4" s="1"/>
      <c r="B4" s="1"/>
      <c r="C4" s="44" t="s">
        <v>165</v>
      </c>
      <c r="D4" s="1"/>
      <c r="E4" s="45"/>
      <c r="F4" s="1"/>
      <c r="G4" s="28"/>
      <c r="H4" s="19"/>
      <c r="N4" s="19"/>
      <c r="O4" s="20"/>
      <c r="P4" s="20"/>
      <c r="Q4" s="20"/>
      <c r="V4" s="20"/>
      <c r="W4" s="19"/>
      <c r="X4" s="20"/>
      <c r="Y4" s="21"/>
      <c r="Z4" s="31"/>
      <c r="AA4" s="31"/>
      <c r="AB4" s="19"/>
      <c r="AC4" s="19"/>
      <c r="AD4" s="19"/>
      <c r="AE4" s="19"/>
      <c r="AF4" s="19"/>
      <c r="AH4" s="19"/>
      <c r="AI4" s="20"/>
    </row>
    <row r="5" spans="1:35" s="18" customFormat="1" ht="15.6" x14ac:dyDescent="0.3">
      <c r="A5" s="1"/>
      <c r="B5" s="1"/>
      <c r="C5" s="2" t="s">
        <v>166</v>
      </c>
      <c r="D5" s="1"/>
      <c r="E5" s="45"/>
      <c r="F5" s="1"/>
      <c r="G5" s="28"/>
      <c r="H5" s="19"/>
      <c r="N5" s="19"/>
      <c r="O5" s="20"/>
      <c r="P5" s="20"/>
      <c r="Q5" s="20"/>
      <c r="V5" s="20"/>
      <c r="W5" s="19"/>
      <c r="X5" s="20"/>
      <c r="Y5" s="21"/>
      <c r="Z5" s="31"/>
      <c r="AA5" s="31"/>
      <c r="AB5" s="19"/>
      <c r="AC5" s="19"/>
      <c r="AD5" s="19"/>
      <c r="AE5" s="19"/>
      <c r="AF5" s="19"/>
      <c r="AH5" s="19"/>
      <c r="AI5" s="20"/>
    </row>
    <row r="6" spans="1:35" s="18" customFormat="1" ht="15.6" x14ac:dyDescent="0.3">
      <c r="A6" s="3"/>
      <c r="B6" s="3"/>
      <c r="C6" s="2" t="s">
        <v>167</v>
      </c>
      <c r="D6" s="3"/>
      <c r="E6" s="46"/>
      <c r="F6" s="3"/>
      <c r="G6" s="28"/>
      <c r="H6" s="19"/>
      <c r="N6" s="19"/>
      <c r="O6" s="20"/>
      <c r="P6" s="20"/>
      <c r="Q6" s="20"/>
      <c r="V6" s="20"/>
      <c r="W6" s="19"/>
      <c r="X6" s="20"/>
      <c r="Y6" s="21"/>
      <c r="Z6" s="31"/>
      <c r="AA6" s="31"/>
      <c r="AB6" s="19"/>
      <c r="AC6" s="19"/>
      <c r="AD6" s="19"/>
      <c r="AE6" s="19"/>
      <c r="AF6" s="19"/>
      <c r="AH6" s="19"/>
      <c r="AI6" s="20"/>
    </row>
    <row r="7" spans="1:35" s="18" customFormat="1" ht="15.6" x14ac:dyDescent="0.3">
      <c r="A7" s="3"/>
      <c r="B7" s="3"/>
      <c r="C7" s="2" t="s">
        <v>3</v>
      </c>
      <c r="D7" s="3"/>
      <c r="E7" s="46"/>
      <c r="F7" s="3"/>
      <c r="G7" s="28"/>
      <c r="H7" s="19"/>
      <c r="N7" s="19"/>
      <c r="O7" s="20"/>
      <c r="P7" s="20"/>
      <c r="Q7" s="20"/>
      <c r="V7" s="20"/>
      <c r="W7" s="19"/>
      <c r="X7" s="20"/>
      <c r="Y7" s="21"/>
      <c r="Z7" s="31"/>
      <c r="AA7" s="31"/>
      <c r="AB7" s="19"/>
      <c r="AC7" s="19"/>
      <c r="AD7" s="19"/>
      <c r="AE7" s="19"/>
      <c r="AF7" s="19"/>
      <c r="AH7" s="19"/>
      <c r="AI7" s="20"/>
    </row>
    <row r="8" spans="1:35" s="18" customFormat="1" ht="15.6" x14ac:dyDescent="0.3">
      <c r="A8" s="3"/>
      <c r="B8" s="3"/>
      <c r="C8" s="2" t="s">
        <v>170</v>
      </c>
      <c r="D8" s="3"/>
      <c r="E8" s="46"/>
      <c r="F8" s="3"/>
      <c r="G8" s="28"/>
      <c r="H8" s="19"/>
      <c r="N8" s="19"/>
      <c r="O8" s="20"/>
      <c r="P8" s="20"/>
      <c r="Q8" s="20"/>
      <c r="V8" s="20"/>
      <c r="W8" s="19"/>
      <c r="X8" s="20"/>
      <c r="Y8" s="21"/>
      <c r="Z8" s="31"/>
      <c r="AA8" s="31"/>
      <c r="AB8" s="19"/>
      <c r="AC8" s="19"/>
      <c r="AD8" s="19"/>
      <c r="AE8" s="19"/>
      <c r="AF8" s="19"/>
      <c r="AH8" s="19"/>
      <c r="AI8" s="20"/>
    </row>
    <row r="9" spans="1:35" ht="17.399999999999999" x14ac:dyDescent="0.3">
      <c r="A9" s="13"/>
      <c r="B9" s="13"/>
      <c r="C9" s="9"/>
      <c r="D9" s="13"/>
      <c r="E9" s="14"/>
      <c r="F9" s="14"/>
      <c r="G9" s="27"/>
      <c r="H9" s="15"/>
      <c r="I9" s="14"/>
      <c r="J9" s="14"/>
      <c r="K9" s="14"/>
      <c r="L9" s="14"/>
      <c r="M9" s="14"/>
      <c r="N9" s="15"/>
      <c r="O9" s="14"/>
      <c r="P9" s="14"/>
      <c r="Q9" s="14"/>
      <c r="R9" s="14"/>
      <c r="S9" s="14"/>
      <c r="T9" s="14"/>
      <c r="U9" s="14"/>
      <c r="V9" s="14"/>
      <c r="W9" s="16"/>
      <c r="X9" s="14"/>
      <c r="Y9" s="15"/>
      <c r="Z9" s="27"/>
      <c r="AA9" s="27"/>
      <c r="AB9" s="16"/>
      <c r="AG9" s="13"/>
      <c r="AH9" s="16"/>
      <c r="AI9" s="14"/>
    </row>
    <row r="10" spans="1:35" x14ac:dyDescent="0.3">
      <c r="A10" s="13"/>
      <c r="B10" s="13"/>
      <c r="C10" s="13"/>
      <c r="D10" s="13"/>
      <c r="E10" s="14"/>
      <c r="F10" s="14"/>
      <c r="G10" s="27"/>
      <c r="H10" s="15"/>
      <c r="I10" s="14"/>
      <c r="J10" s="14"/>
      <c r="K10" s="14"/>
      <c r="L10" s="14"/>
      <c r="M10" s="14"/>
      <c r="N10" s="15"/>
      <c r="O10" s="10"/>
      <c r="P10" s="10"/>
      <c r="Q10" s="10"/>
      <c r="R10" s="14"/>
      <c r="S10" s="14"/>
      <c r="T10" s="14"/>
      <c r="U10" s="14"/>
      <c r="V10" s="10"/>
      <c r="W10" s="23"/>
      <c r="X10" s="10"/>
      <c r="Y10" s="11"/>
      <c r="Z10" s="32"/>
      <c r="AA10" s="32"/>
      <c r="AB10" s="11"/>
      <c r="AC10" s="74" t="s">
        <v>4</v>
      </c>
      <c r="AD10" s="74"/>
      <c r="AE10" s="74"/>
      <c r="AF10" s="74"/>
      <c r="AG10" s="10"/>
      <c r="AH10" s="11"/>
      <c r="AI10" s="10"/>
    </row>
    <row r="11" spans="1:35" s="39" customFormat="1" ht="13.2" x14ac:dyDescent="0.3">
      <c r="A11" s="35"/>
      <c r="B11" s="35"/>
      <c r="C11" s="35"/>
      <c r="D11" s="35"/>
      <c r="E11" s="36"/>
      <c r="F11" s="75" t="s">
        <v>5</v>
      </c>
      <c r="G11" s="76"/>
      <c r="H11" s="77"/>
      <c r="I11" s="76"/>
      <c r="J11" s="76"/>
      <c r="K11" s="76"/>
      <c r="L11" s="76"/>
      <c r="M11" s="76"/>
      <c r="N11" s="77"/>
      <c r="O11" s="76"/>
      <c r="P11" s="76"/>
      <c r="Q11" s="76"/>
      <c r="R11" s="36"/>
      <c r="S11" s="36"/>
      <c r="T11" s="36"/>
      <c r="U11" s="36"/>
      <c r="V11" s="36"/>
      <c r="W11" s="37"/>
      <c r="X11" s="36"/>
      <c r="Y11" s="38"/>
      <c r="Z11" s="78" t="s">
        <v>6</v>
      </c>
      <c r="AA11" s="78"/>
      <c r="AB11" s="79" t="s">
        <v>7</v>
      </c>
      <c r="AC11" s="81" t="s">
        <v>8</v>
      </c>
      <c r="AD11" s="82"/>
      <c r="AE11" s="82"/>
      <c r="AF11" s="83"/>
      <c r="AG11" s="84" t="s">
        <v>9</v>
      </c>
      <c r="AH11" s="85"/>
      <c r="AI11" s="71" t="s">
        <v>10</v>
      </c>
    </row>
    <row r="12" spans="1:35" s="39" customFormat="1" ht="52.8" x14ac:dyDescent="0.3">
      <c r="A12" s="47"/>
      <c r="B12" s="6" t="s">
        <v>11</v>
      </c>
      <c r="C12" s="6" t="s">
        <v>12</v>
      </c>
      <c r="D12" s="6" t="s">
        <v>130</v>
      </c>
      <c r="E12" s="6" t="s">
        <v>13</v>
      </c>
      <c r="F12" s="40" t="s">
        <v>14</v>
      </c>
      <c r="G12" s="41" t="s">
        <v>15</v>
      </c>
      <c r="H12" s="40" t="s">
        <v>16</v>
      </c>
      <c r="I12" s="40" t="s">
        <v>17</v>
      </c>
      <c r="J12" s="40" t="s">
        <v>18</v>
      </c>
      <c r="K12" s="40" t="s">
        <v>19</v>
      </c>
      <c r="L12" s="6" t="s">
        <v>20</v>
      </c>
      <c r="M12" s="6" t="s">
        <v>21</v>
      </c>
      <c r="N12" s="6" t="s">
        <v>22</v>
      </c>
      <c r="O12" s="6" t="s">
        <v>23</v>
      </c>
      <c r="P12" s="6" t="s">
        <v>24</v>
      </c>
      <c r="Q12" s="6" t="s">
        <v>25</v>
      </c>
      <c r="R12" s="42" t="s">
        <v>26</v>
      </c>
      <c r="S12" s="42" t="s">
        <v>27</v>
      </c>
      <c r="T12" s="42" t="s">
        <v>28</v>
      </c>
      <c r="U12" s="42" t="s">
        <v>29</v>
      </c>
      <c r="V12" s="4" t="s">
        <v>30</v>
      </c>
      <c r="W12" s="12" t="s">
        <v>31</v>
      </c>
      <c r="X12" s="5" t="s">
        <v>32</v>
      </c>
      <c r="Y12" s="5" t="s">
        <v>33</v>
      </c>
      <c r="Z12" s="33" t="s">
        <v>34</v>
      </c>
      <c r="AA12" s="34" t="s">
        <v>35</v>
      </c>
      <c r="AB12" s="80"/>
      <c r="AC12" s="7" t="s">
        <v>36</v>
      </c>
      <c r="AD12" s="7" t="s">
        <v>37</v>
      </c>
      <c r="AE12" s="7" t="s">
        <v>38</v>
      </c>
      <c r="AF12" s="7" t="s">
        <v>39</v>
      </c>
      <c r="AG12" s="6" t="s">
        <v>40</v>
      </c>
      <c r="AH12" s="6" t="s">
        <v>41</v>
      </c>
      <c r="AI12" s="72"/>
    </row>
    <row r="13" spans="1:35" s="43" customFormat="1" ht="82.8" x14ac:dyDescent="0.3">
      <c r="A13" s="48">
        <v>1</v>
      </c>
      <c r="B13" s="48" t="s">
        <v>46</v>
      </c>
      <c r="C13" s="48" t="s">
        <v>42</v>
      </c>
      <c r="D13" s="49" t="s">
        <v>47</v>
      </c>
      <c r="E13" s="48" t="s">
        <v>174</v>
      </c>
      <c r="F13" s="50" t="s">
        <v>48</v>
      </c>
      <c r="G13" s="51">
        <v>45313</v>
      </c>
      <c r="H13" s="52">
        <v>45316</v>
      </c>
      <c r="I13" s="50" t="s">
        <v>44</v>
      </c>
      <c r="J13" s="51">
        <v>45316</v>
      </c>
      <c r="K13" s="53">
        <v>45322</v>
      </c>
      <c r="L13" s="50" t="s">
        <v>45</v>
      </c>
      <c r="M13" s="51" t="s">
        <v>43</v>
      </c>
      <c r="N13" s="54" t="s">
        <v>43</v>
      </c>
      <c r="O13" s="55" t="s">
        <v>43</v>
      </c>
      <c r="P13" s="55" t="s">
        <v>43</v>
      </c>
      <c r="Q13" s="55" t="s">
        <v>168</v>
      </c>
      <c r="R13" s="56" t="s">
        <v>44</v>
      </c>
      <c r="S13" s="51">
        <v>45297</v>
      </c>
      <c r="T13" s="57">
        <v>0</v>
      </c>
      <c r="U13" s="58">
        <v>0</v>
      </c>
      <c r="V13" s="55" t="s">
        <v>131</v>
      </c>
      <c r="W13" s="59" t="s">
        <v>133</v>
      </c>
      <c r="X13" s="55" t="s">
        <v>45</v>
      </c>
      <c r="Y13" s="48" t="s">
        <v>152</v>
      </c>
      <c r="Z13" s="60">
        <v>45255</v>
      </c>
      <c r="AA13" s="60">
        <v>45294</v>
      </c>
      <c r="AB13" s="48" t="s">
        <v>43</v>
      </c>
      <c r="AC13" s="48" t="s">
        <v>43</v>
      </c>
      <c r="AD13" s="48" t="s">
        <v>43</v>
      </c>
      <c r="AE13" s="48" t="s">
        <v>43</v>
      </c>
      <c r="AF13" s="48" t="s">
        <v>43</v>
      </c>
      <c r="AG13" s="50" t="s">
        <v>163</v>
      </c>
      <c r="AH13" s="61" t="s">
        <v>164</v>
      </c>
      <c r="AI13" s="70">
        <v>2</v>
      </c>
    </row>
    <row r="14" spans="1:35" s="43" customFormat="1" ht="55.2" x14ac:dyDescent="0.3">
      <c r="A14" s="48">
        <f>1+A13</f>
        <v>2</v>
      </c>
      <c r="B14" s="48" t="s">
        <v>46</v>
      </c>
      <c r="C14" s="48" t="s">
        <v>42</v>
      </c>
      <c r="D14" s="49" t="s">
        <v>49</v>
      </c>
      <c r="E14" s="48" t="s">
        <v>171</v>
      </c>
      <c r="F14" s="50" t="s">
        <v>50</v>
      </c>
      <c r="G14" s="51">
        <v>45313</v>
      </c>
      <c r="H14" s="52">
        <v>45316</v>
      </c>
      <c r="I14" s="50" t="s">
        <v>44</v>
      </c>
      <c r="J14" s="51">
        <v>45316</v>
      </c>
      <c r="K14" s="53">
        <v>45320</v>
      </c>
      <c r="L14" s="51" t="s">
        <v>45</v>
      </c>
      <c r="M14" s="51" t="s">
        <v>43</v>
      </c>
      <c r="N14" s="54" t="s">
        <v>43</v>
      </c>
      <c r="O14" s="55" t="s">
        <v>43</v>
      </c>
      <c r="P14" s="55" t="s">
        <v>43</v>
      </c>
      <c r="Q14" s="55" t="s">
        <v>168</v>
      </c>
      <c r="R14" s="56" t="s">
        <v>44</v>
      </c>
      <c r="S14" s="51">
        <v>45297</v>
      </c>
      <c r="T14" s="62">
        <v>0</v>
      </c>
      <c r="U14" s="63">
        <v>0</v>
      </c>
      <c r="V14" s="55" t="s">
        <v>131</v>
      </c>
      <c r="W14" s="59" t="s">
        <v>135</v>
      </c>
      <c r="X14" s="55" t="s">
        <v>45</v>
      </c>
      <c r="Y14" s="48" t="s">
        <v>153</v>
      </c>
      <c r="Z14" s="60">
        <v>45255</v>
      </c>
      <c r="AA14" s="60">
        <v>45294</v>
      </c>
      <c r="AB14" s="48" t="s">
        <v>43</v>
      </c>
      <c r="AC14" s="48" t="s">
        <v>43</v>
      </c>
      <c r="AD14" s="48" t="s">
        <v>43</v>
      </c>
      <c r="AE14" s="48" t="s">
        <v>43</v>
      </c>
      <c r="AF14" s="48" t="s">
        <v>43</v>
      </c>
      <c r="AG14" s="50" t="s">
        <v>163</v>
      </c>
      <c r="AH14" s="61" t="s">
        <v>164</v>
      </c>
      <c r="AI14" s="70">
        <v>1</v>
      </c>
    </row>
    <row r="15" spans="1:35" s="43" customFormat="1" ht="75" x14ac:dyDescent="0.3">
      <c r="A15" s="48">
        <f t="shared" ref="A15:A54" si="0">1+A14</f>
        <v>3</v>
      </c>
      <c r="B15" s="48" t="s">
        <v>46</v>
      </c>
      <c r="C15" s="48" t="s">
        <v>42</v>
      </c>
      <c r="D15" s="49" t="s">
        <v>51</v>
      </c>
      <c r="E15" s="48" t="s">
        <v>172</v>
      </c>
      <c r="F15" s="50" t="s">
        <v>52</v>
      </c>
      <c r="G15" s="51">
        <v>45313</v>
      </c>
      <c r="H15" s="52">
        <v>45317</v>
      </c>
      <c r="I15" s="50" t="s">
        <v>44</v>
      </c>
      <c r="J15" s="51">
        <v>45317</v>
      </c>
      <c r="K15" s="53">
        <v>45320</v>
      </c>
      <c r="L15" s="50" t="s">
        <v>44</v>
      </c>
      <c r="M15" s="53">
        <v>45318</v>
      </c>
      <c r="N15" s="48" t="s">
        <v>158</v>
      </c>
      <c r="O15" s="55" t="s">
        <v>43</v>
      </c>
      <c r="P15" s="55" t="s">
        <v>43</v>
      </c>
      <c r="Q15" s="55" t="s">
        <v>168</v>
      </c>
      <c r="R15" s="64" t="s">
        <v>44</v>
      </c>
      <c r="S15" s="51">
        <v>45297</v>
      </c>
      <c r="T15" s="62">
        <v>0</v>
      </c>
      <c r="U15" s="63">
        <v>0</v>
      </c>
      <c r="V15" s="55" t="s">
        <v>131</v>
      </c>
      <c r="W15" s="59" t="s">
        <v>132</v>
      </c>
      <c r="X15" s="55" t="s">
        <v>128</v>
      </c>
      <c r="Y15" s="48" t="s">
        <v>151</v>
      </c>
      <c r="Z15" s="60">
        <v>45255</v>
      </c>
      <c r="AA15" s="60">
        <v>45294</v>
      </c>
      <c r="AB15" s="61" t="s">
        <v>158</v>
      </c>
      <c r="AC15" s="61" t="s">
        <v>159</v>
      </c>
      <c r="AD15" s="61" t="s">
        <v>160</v>
      </c>
      <c r="AE15" s="61" t="s">
        <v>161</v>
      </c>
      <c r="AF15" s="61" t="s">
        <v>162</v>
      </c>
      <c r="AG15" s="50" t="s">
        <v>163</v>
      </c>
      <c r="AH15" s="61" t="s">
        <v>164</v>
      </c>
      <c r="AI15" s="70">
        <v>1</v>
      </c>
    </row>
    <row r="16" spans="1:35" s="43" customFormat="1" ht="75" x14ac:dyDescent="0.3">
      <c r="A16" s="48">
        <f t="shared" si="0"/>
        <v>4</v>
      </c>
      <c r="B16" s="48" t="s">
        <v>46</v>
      </c>
      <c r="C16" s="48" t="s">
        <v>42</v>
      </c>
      <c r="D16" s="49" t="s">
        <v>53</v>
      </c>
      <c r="E16" s="48" t="s">
        <v>171</v>
      </c>
      <c r="F16" s="50" t="s">
        <v>54</v>
      </c>
      <c r="G16" s="51">
        <v>45313</v>
      </c>
      <c r="H16" s="52">
        <v>45315</v>
      </c>
      <c r="I16" s="53" t="s">
        <v>43</v>
      </c>
      <c r="J16" s="53" t="s">
        <v>43</v>
      </c>
      <c r="K16" s="53" t="s">
        <v>43</v>
      </c>
      <c r="L16" s="50" t="s">
        <v>44</v>
      </c>
      <c r="M16" s="53">
        <v>45316</v>
      </c>
      <c r="N16" s="48" t="s">
        <v>158</v>
      </c>
      <c r="O16" s="55" t="s">
        <v>43</v>
      </c>
      <c r="P16" s="55" t="s">
        <v>43</v>
      </c>
      <c r="Q16" s="55" t="s">
        <v>168</v>
      </c>
      <c r="R16" s="56" t="s">
        <v>44</v>
      </c>
      <c r="S16" s="51" t="s">
        <v>43</v>
      </c>
      <c r="T16" s="57">
        <v>0</v>
      </c>
      <c r="U16" s="58">
        <v>0</v>
      </c>
      <c r="V16" s="55" t="s">
        <v>131</v>
      </c>
      <c r="W16" s="59" t="s">
        <v>134</v>
      </c>
      <c r="X16" s="55" t="s">
        <v>45</v>
      </c>
      <c r="Y16" s="48" t="s">
        <v>152</v>
      </c>
      <c r="Z16" s="60">
        <v>45255</v>
      </c>
      <c r="AA16" s="60">
        <v>45294</v>
      </c>
      <c r="AB16" s="61" t="s">
        <v>158</v>
      </c>
      <c r="AC16" s="61" t="s">
        <v>159</v>
      </c>
      <c r="AD16" s="61" t="s">
        <v>160</v>
      </c>
      <c r="AE16" s="61" t="s">
        <v>161</v>
      </c>
      <c r="AF16" s="61" t="s">
        <v>162</v>
      </c>
      <c r="AG16" s="50" t="s">
        <v>163</v>
      </c>
      <c r="AH16" s="61" t="s">
        <v>164</v>
      </c>
      <c r="AI16" s="70">
        <v>2</v>
      </c>
    </row>
    <row r="17" spans="1:35" s="43" customFormat="1" ht="75" x14ac:dyDescent="0.3">
      <c r="A17" s="48">
        <f t="shared" si="0"/>
        <v>5</v>
      </c>
      <c r="B17" s="48" t="s">
        <v>46</v>
      </c>
      <c r="C17" s="48" t="s">
        <v>42</v>
      </c>
      <c r="D17" s="49" t="s">
        <v>55</v>
      </c>
      <c r="E17" s="48" t="s">
        <v>173</v>
      </c>
      <c r="F17" s="50" t="s">
        <v>56</v>
      </c>
      <c r="G17" s="51">
        <v>45313</v>
      </c>
      <c r="H17" s="52">
        <v>45315</v>
      </c>
      <c r="I17" s="50" t="s">
        <v>44</v>
      </c>
      <c r="J17" s="53" t="s">
        <v>43</v>
      </c>
      <c r="K17" s="53" t="s">
        <v>43</v>
      </c>
      <c r="L17" s="50" t="s">
        <v>44</v>
      </c>
      <c r="M17" s="51">
        <v>45315</v>
      </c>
      <c r="N17" s="48" t="s">
        <v>158</v>
      </c>
      <c r="O17" s="55" t="s">
        <v>43</v>
      </c>
      <c r="P17" s="55" t="s">
        <v>43</v>
      </c>
      <c r="Q17" s="55" t="s">
        <v>168</v>
      </c>
      <c r="R17" s="56" t="s">
        <v>44</v>
      </c>
      <c r="S17" s="51">
        <v>45295</v>
      </c>
      <c r="T17" s="62">
        <v>0</v>
      </c>
      <c r="U17" s="63">
        <v>0</v>
      </c>
      <c r="V17" s="55" t="s">
        <v>131</v>
      </c>
      <c r="W17" s="59" t="s">
        <v>136</v>
      </c>
      <c r="X17" s="55" t="s">
        <v>45</v>
      </c>
      <c r="Y17" s="48" t="s">
        <v>152</v>
      </c>
      <c r="Z17" s="60">
        <v>45255</v>
      </c>
      <c r="AA17" s="60">
        <v>45294</v>
      </c>
      <c r="AB17" s="61" t="s">
        <v>158</v>
      </c>
      <c r="AC17" s="61" t="s">
        <v>159</v>
      </c>
      <c r="AD17" s="61" t="s">
        <v>160</v>
      </c>
      <c r="AE17" s="61" t="s">
        <v>161</v>
      </c>
      <c r="AF17" s="61" t="s">
        <v>162</v>
      </c>
      <c r="AG17" s="50" t="s">
        <v>163</v>
      </c>
      <c r="AH17" s="61" t="s">
        <v>164</v>
      </c>
      <c r="AI17" s="70">
        <v>2</v>
      </c>
    </row>
    <row r="18" spans="1:35" s="43" customFormat="1" ht="75" x14ac:dyDescent="0.3">
      <c r="A18" s="48">
        <f t="shared" si="0"/>
        <v>6</v>
      </c>
      <c r="B18" s="48" t="s">
        <v>46</v>
      </c>
      <c r="C18" s="48" t="s">
        <v>42</v>
      </c>
      <c r="D18" s="49" t="s">
        <v>57</v>
      </c>
      <c r="E18" s="48" t="s">
        <v>173</v>
      </c>
      <c r="F18" s="50" t="s">
        <v>58</v>
      </c>
      <c r="G18" s="51">
        <v>45313</v>
      </c>
      <c r="H18" s="52">
        <v>45315</v>
      </c>
      <c r="I18" s="50" t="s">
        <v>44</v>
      </c>
      <c r="J18" s="51">
        <v>45316</v>
      </c>
      <c r="K18" s="53">
        <v>45319</v>
      </c>
      <c r="L18" s="50" t="s">
        <v>44</v>
      </c>
      <c r="M18" s="53">
        <v>45316</v>
      </c>
      <c r="N18" s="48" t="s">
        <v>158</v>
      </c>
      <c r="O18" s="55" t="s">
        <v>43</v>
      </c>
      <c r="P18" s="55" t="s">
        <v>43</v>
      </c>
      <c r="Q18" s="55" t="s">
        <v>168</v>
      </c>
      <c r="R18" s="64" t="s">
        <v>44</v>
      </c>
      <c r="S18" s="51">
        <v>45295</v>
      </c>
      <c r="T18" s="62">
        <v>0</v>
      </c>
      <c r="U18" s="63">
        <v>0</v>
      </c>
      <c r="V18" s="55" t="s">
        <v>131</v>
      </c>
      <c r="W18" s="59" t="s">
        <v>137</v>
      </c>
      <c r="X18" s="55" t="s">
        <v>45</v>
      </c>
      <c r="Y18" s="48" t="s">
        <v>151</v>
      </c>
      <c r="Z18" s="60">
        <v>45255</v>
      </c>
      <c r="AA18" s="60">
        <v>45294</v>
      </c>
      <c r="AB18" s="61" t="s">
        <v>158</v>
      </c>
      <c r="AC18" s="61" t="s">
        <v>159</v>
      </c>
      <c r="AD18" s="61" t="s">
        <v>160</v>
      </c>
      <c r="AE18" s="61" t="s">
        <v>161</v>
      </c>
      <c r="AF18" s="61" t="s">
        <v>162</v>
      </c>
      <c r="AG18" s="50" t="s">
        <v>163</v>
      </c>
      <c r="AH18" s="61" t="s">
        <v>164</v>
      </c>
      <c r="AI18" s="70">
        <v>2</v>
      </c>
    </row>
    <row r="19" spans="1:35" s="43" customFormat="1" ht="75" x14ac:dyDescent="0.3">
      <c r="A19" s="48">
        <f t="shared" si="0"/>
        <v>7</v>
      </c>
      <c r="B19" s="48" t="s">
        <v>46</v>
      </c>
      <c r="C19" s="48" t="s">
        <v>42</v>
      </c>
      <c r="D19" s="49" t="s">
        <v>59</v>
      </c>
      <c r="E19" s="48" t="s">
        <v>175</v>
      </c>
      <c r="F19" s="50" t="s">
        <v>60</v>
      </c>
      <c r="G19" s="51">
        <v>45313</v>
      </c>
      <c r="H19" s="52">
        <v>45315</v>
      </c>
      <c r="I19" s="50" t="s">
        <v>44</v>
      </c>
      <c r="J19" s="53">
        <v>45315</v>
      </c>
      <c r="K19" s="53">
        <v>45318</v>
      </c>
      <c r="L19" s="50" t="s">
        <v>44</v>
      </c>
      <c r="M19" s="53">
        <v>45316</v>
      </c>
      <c r="N19" s="48" t="s">
        <v>158</v>
      </c>
      <c r="O19" s="55" t="s">
        <v>43</v>
      </c>
      <c r="P19" s="55" t="s">
        <v>43</v>
      </c>
      <c r="Q19" s="55" t="s">
        <v>168</v>
      </c>
      <c r="R19" s="64" t="s">
        <v>44</v>
      </c>
      <c r="S19" s="51">
        <v>45299</v>
      </c>
      <c r="T19" s="62">
        <v>0</v>
      </c>
      <c r="U19" s="63">
        <v>0</v>
      </c>
      <c r="V19" s="55" t="s">
        <v>131</v>
      </c>
      <c r="W19" s="59" t="s">
        <v>136</v>
      </c>
      <c r="X19" s="55" t="s">
        <v>45</v>
      </c>
      <c r="Y19" s="48" t="s">
        <v>154</v>
      </c>
      <c r="Z19" s="60">
        <v>45255</v>
      </c>
      <c r="AA19" s="60">
        <v>45294</v>
      </c>
      <c r="AB19" s="61" t="s">
        <v>158</v>
      </c>
      <c r="AC19" s="61" t="s">
        <v>159</v>
      </c>
      <c r="AD19" s="61" t="s">
        <v>160</v>
      </c>
      <c r="AE19" s="61" t="s">
        <v>161</v>
      </c>
      <c r="AF19" s="61" t="s">
        <v>162</v>
      </c>
      <c r="AG19" s="50" t="s">
        <v>163</v>
      </c>
      <c r="AH19" s="61" t="s">
        <v>164</v>
      </c>
      <c r="AI19" s="70">
        <v>2</v>
      </c>
    </row>
    <row r="20" spans="1:35" s="43" customFormat="1" ht="45" x14ac:dyDescent="0.3">
      <c r="A20" s="48">
        <f t="shared" si="0"/>
        <v>8</v>
      </c>
      <c r="B20" s="48" t="s">
        <v>46</v>
      </c>
      <c r="C20" s="48" t="s">
        <v>42</v>
      </c>
      <c r="D20" s="49" t="s">
        <v>61</v>
      </c>
      <c r="E20" s="48" t="s">
        <v>176</v>
      </c>
      <c r="F20" s="50" t="s">
        <v>62</v>
      </c>
      <c r="G20" s="51">
        <v>45315</v>
      </c>
      <c r="H20" s="52">
        <v>45315</v>
      </c>
      <c r="I20" s="53" t="s">
        <v>43</v>
      </c>
      <c r="J20" s="53" t="s">
        <v>43</v>
      </c>
      <c r="K20" s="53" t="s">
        <v>43</v>
      </c>
      <c r="L20" s="53" t="s">
        <v>45</v>
      </c>
      <c r="M20" s="51" t="s">
        <v>43</v>
      </c>
      <c r="N20" s="54" t="s">
        <v>43</v>
      </c>
      <c r="O20" s="55" t="s">
        <v>43</v>
      </c>
      <c r="P20" s="55" t="s">
        <v>43</v>
      </c>
      <c r="Q20" s="55" t="s">
        <v>168</v>
      </c>
      <c r="R20" s="56" t="s">
        <v>44</v>
      </c>
      <c r="S20" s="51">
        <v>45297</v>
      </c>
      <c r="T20" s="57">
        <v>0</v>
      </c>
      <c r="U20" s="58">
        <v>0</v>
      </c>
      <c r="V20" s="55" t="s">
        <v>131</v>
      </c>
      <c r="W20" s="59" t="s">
        <v>136</v>
      </c>
      <c r="X20" s="55" t="s">
        <v>45</v>
      </c>
      <c r="Y20" s="48" t="s">
        <v>155</v>
      </c>
      <c r="Z20" s="60">
        <v>45255</v>
      </c>
      <c r="AA20" s="60">
        <v>45294</v>
      </c>
      <c r="AB20" s="48" t="s">
        <v>43</v>
      </c>
      <c r="AC20" s="48" t="s">
        <v>43</v>
      </c>
      <c r="AD20" s="48" t="s">
        <v>43</v>
      </c>
      <c r="AE20" s="48" t="s">
        <v>43</v>
      </c>
      <c r="AF20" s="48" t="s">
        <v>43</v>
      </c>
      <c r="AG20" s="50" t="s">
        <v>163</v>
      </c>
      <c r="AH20" s="61" t="s">
        <v>164</v>
      </c>
      <c r="AI20" s="70">
        <v>1</v>
      </c>
    </row>
    <row r="21" spans="1:35" s="43" customFormat="1" ht="75" x14ac:dyDescent="0.3">
      <c r="A21" s="48">
        <f t="shared" si="0"/>
        <v>9</v>
      </c>
      <c r="B21" s="48" t="s">
        <v>46</v>
      </c>
      <c r="C21" s="48" t="s">
        <v>42</v>
      </c>
      <c r="D21" s="49" t="s">
        <v>63</v>
      </c>
      <c r="E21" s="48" t="s">
        <v>177</v>
      </c>
      <c r="F21" s="50" t="s">
        <v>64</v>
      </c>
      <c r="G21" s="51">
        <v>45315</v>
      </c>
      <c r="H21" s="52">
        <v>45315</v>
      </c>
      <c r="I21" s="53" t="s">
        <v>43</v>
      </c>
      <c r="J21" s="53" t="s">
        <v>43</v>
      </c>
      <c r="K21" s="53" t="s">
        <v>43</v>
      </c>
      <c r="L21" s="50" t="s">
        <v>44</v>
      </c>
      <c r="M21" s="53">
        <v>45315</v>
      </c>
      <c r="N21" s="48" t="s">
        <v>158</v>
      </c>
      <c r="O21" s="55" t="s">
        <v>43</v>
      </c>
      <c r="P21" s="55" t="s">
        <v>43</v>
      </c>
      <c r="Q21" s="55" t="s">
        <v>168</v>
      </c>
      <c r="R21" s="64" t="s">
        <v>44</v>
      </c>
      <c r="S21" s="51">
        <v>45296</v>
      </c>
      <c r="T21" s="62">
        <v>0</v>
      </c>
      <c r="U21" s="63">
        <v>0</v>
      </c>
      <c r="V21" s="55" t="s">
        <v>131</v>
      </c>
      <c r="W21" s="61" t="s">
        <v>43</v>
      </c>
      <c r="X21" s="55" t="s">
        <v>45</v>
      </c>
      <c r="Y21" s="48" t="s">
        <v>43</v>
      </c>
      <c r="Z21" s="60">
        <v>45255</v>
      </c>
      <c r="AA21" s="60">
        <v>45294</v>
      </c>
      <c r="AB21" s="61" t="s">
        <v>158</v>
      </c>
      <c r="AC21" s="61" t="s">
        <v>159</v>
      </c>
      <c r="AD21" s="61" t="s">
        <v>160</v>
      </c>
      <c r="AE21" s="61" t="s">
        <v>161</v>
      </c>
      <c r="AF21" s="61" t="s">
        <v>162</v>
      </c>
      <c r="AG21" s="50" t="s">
        <v>163</v>
      </c>
      <c r="AH21" s="61" t="s">
        <v>164</v>
      </c>
      <c r="AI21" s="70">
        <v>1</v>
      </c>
    </row>
    <row r="22" spans="1:35" s="43" customFormat="1" ht="75" x14ac:dyDescent="0.3">
      <c r="A22" s="48">
        <f t="shared" si="0"/>
        <v>10</v>
      </c>
      <c r="B22" s="48" t="s">
        <v>46</v>
      </c>
      <c r="C22" s="48" t="s">
        <v>42</v>
      </c>
      <c r="D22" s="49" t="s">
        <v>65</v>
      </c>
      <c r="E22" s="48" t="s">
        <v>178</v>
      </c>
      <c r="F22" s="50" t="s">
        <v>66</v>
      </c>
      <c r="G22" s="51">
        <v>45315</v>
      </c>
      <c r="H22" s="52">
        <v>45316</v>
      </c>
      <c r="I22" s="53" t="s">
        <v>43</v>
      </c>
      <c r="J22" s="53" t="s">
        <v>43</v>
      </c>
      <c r="K22" s="53" t="s">
        <v>43</v>
      </c>
      <c r="L22" s="50" t="s">
        <v>44</v>
      </c>
      <c r="M22" s="51">
        <v>45320</v>
      </c>
      <c r="N22" s="48" t="s">
        <v>158</v>
      </c>
      <c r="O22" s="55" t="s">
        <v>43</v>
      </c>
      <c r="P22" s="55" t="s">
        <v>43</v>
      </c>
      <c r="Q22" s="55" t="s">
        <v>169</v>
      </c>
      <c r="R22" s="56" t="s">
        <v>44</v>
      </c>
      <c r="S22" s="51" t="s">
        <v>43</v>
      </c>
      <c r="T22" s="57">
        <v>0</v>
      </c>
      <c r="U22" s="58">
        <v>0</v>
      </c>
      <c r="V22" s="55" t="s">
        <v>131</v>
      </c>
      <c r="W22" s="59" t="s">
        <v>140</v>
      </c>
      <c r="X22" s="55" t="s">
        <v>45</v>
      </c>
      <c r="Y22" s="48" t="s">
        <v>152</v>
      </c>
      <c r="Z22" s="60">
        <v>45255</v>
      </c>
      <c r="AA22" s="60">
        <v>45294</v>
      </c>
      <c r="AB22" s="61" t="s">
        <v>158</v>
      </c>
      <c r="AC22" s="61" t="s">
        <v>159</v>
      </c>
      <c r="AD22" s="61" t="s">
        <v>160</v>
      </c>
      <c r="AE22" s="61" t="s">
        <v>161</v>
      </c>
      <c r="AF22" s="61" t="s">
        <v>162</v>
      </c>
      <c r="AG22" s="50" t="s">
        <v>163</v>
      </c>
      <c r="AH22" s="61" t="s">
        <v>164</v>
      </c>
      <c r="AI22" s="70">
        <v>1</v>
      </c>
    </row>
    <row r="23" spans="1:35" s="43" customFormat="1" ht="75" x14ac:dyDescent="0.3">
      <c r="A23" s="48">
        <f t="shared" si="0"/>
        <v>11</v>
      </c>
      <c r="B23" s="48" t="s">
        <v>46</v>
      </c>
      <c r="C23" s="48" t="s">
        <v>42</v>
      </c>
      <c r="D23" s="65" t="s">
        <v>67</v>
      </c>
      <c r="E23" s="48" t="s">
        <v>179</v>
      </c>
      <c r="F23" s="50" t="s">
        <v>129</v>
      </c>
      <c r="G23" s="51">
        <v>45320</v>
      </c>
      <c r="H23" s="52">
        <v>45323</v>
      </c>
      <c r="I23" s="50" t="s">
        <v>44</v>
      </c>
      <c r="J23" s="51">
        <v>45323</v>
      </c>
      <c r="K23" s="53">
        <v>45326</v>
      </c>
      <c r="L23" s="50" t="s">
        <v>44</v>
      </c>
      <c r="M23" s="51">
        <v>45323</v>
      </c>
      <c r="N23" s="48" t="s">
        <v>158</v>
      </c>
      <c r="O23" s="55" t="s">
        <v>43</v>
      </c>
      <c r="P23" s="55" t="s">
        <v>43</v>
      </c>
      <c r="Q23" s="55" t="s">
        <v>168</v>
      </c>
      <c r="R23" s="64" t="s">
        <v>44</v>
      </c>
      <c r="S23" s="51">
        <v>45299</v>
      </c>
      <c r="T23" s="62">
        <v>0</v>
      </c>
      <c r="U23" s="63">
        <v>0</v>
      </c>
      <c r="V23" s="55" t="s">
        <v>131</v>
      </c>
      <c r="W23" s="66" t="s">
        <v>139</v>
      </c>
      <c r="X23" s="55" t="s">
        <v>45</v>
      </c>
      <c r="Y23" s="48" t="s">
        <v>43</v>
      </c>
      <c r="Z23" s="60">
        <v>45255</v>
      </c>
      <c r="AA23" s="60">
        <v>45294</v>
      </c>
      <c r="AB23" s="61" t="s">
        <v>158</v>
      </c>
      <c r="AC23" s="61" t="s">
        <v>159</v>
      </c>
      <c r="AD23" s="61" t="s">
        <v>160</v>
      </c>
      <c r="AE23" s="61" t="s">
        <v>161</v>
      </c>
      <c r="AF23" s="61" t="s">
        <v>162</v>
      </c>
      <c r="AG23" s="50" t="s">
        <v>163</v>
      </c>
      <c r="AH23" s="61" t="s">
        <v>164</v>
      </c>
      <c r="AI23" s="70">
        <v>1</v>
      </c>
    </row>
    <row r="24" spans="1:35" s="43" customFormat="1" ht="75" x14ac:dyDescent="0.3">
      <c r="A24" s="48">
        <f t="shared" si="0"/>
        <v>12</v>
      </c>
      <c r="B24" s="48" t="s">
        <v>46</v>
      </c>
      <c r="C24" s="48" t="s">
        <v>42</v>
      </c>
      <c r="D24" s="49" t="s">
        <v>68</v>
      </c>
      <c r="E24" s="48" t="s">
        <v>175</v>
      </c>
      <c r="F24" s="50" t="s">
        <v>69</v>
      </c>
      <c r="G24" s="51">
        <v>45315</v>
      </c>
      <c r="H24" s="52">
        <v>45316</v>
      </c>
      <c r="I24" s="50" t="s">
        <v>44</v>
      </c>
      <c r="J24" s="51">
        <v>45316</v>
      </c>
      <c r="K24" s="53">
        <v>45319</v>
      </c>
      <c r="L24" s="50" t="s">
        <v>44</v>
      </c>
      <c r="M24" s="53">
        <v>45318</v>
      </c>
      <c r="N24" s="48" t="s">
        <v>158</v>
      </c>
      <c r="O24" s="55" t="s">
        <v>43</v>
      </c>
      <c r="P24" s="55" t="s">
        <v>43</v>
      </c>
      <c r="Q24" s="55" t="s">
        <v>43</v>
      </c>
      <c r="R24" s="56" t="s">
        <v>43</v>
      </c>
      <c r="S24" s="51" t="s">
        <v>43</v>
      </c>
      <c r="T24" s="57">
        <v>0</v>
      </c>
      <c r="U24" s="58">
        <v>0</v>
      </c>
      <c r="V24" s="55" t="s">
        <v>131</v>
      </c>
      <c r="W24" s="59" t="s">
        <v>138</v>
      </c>
      <c r="X24" s="55" t="s">
        <v>45</v>
      </c>
      <c r="Y24" s="48" t="s">
        <v>151</v>
      </c>
      <c r="Z24" s="60">
        <v>45255</v>
      </c>
      <c r="AA24" s="60">
        <v>45294</v>
      </c>
      <c r="AB24" s="61" t="s">
        <v>158</v>
      </c>
      <c r="AC24" s="61" t="s">
        <v>159</v>
      </c>
      <c r="AD24" s="61" t="s">
        <v>160</v>
      </c>
      <c r="AE24" s="61" t="s">
        <v>161</v>
      </c>
      <c r="AF24" s="61" t="s">
        <v>162</v>
      </c>
      <c r="AG24" s="50" t="s">
        <v>163</v>
      </c>
      <c r="AH24" s="61" t="s">
        <v>164</v>
      </c>
      <c r="AI24" s="70">
        <v>1</v>
      </c>
    </row>
    <row r="25" spans="1:35" s="43" customFormat="1" ht="75" x14ac:dyDescent="0.3">
      <c r="A25" s="48">
        <f t="shared" si="0"/>
        <v>13</v>
      </c>
      <c r="B25" s="48" t="s">
        <v>46</v>
      </c>
      <c r="C25" s="48" t="s">
        <v>42</v>
      </c>
      <c r="D25" s="49" t="s">
        <v>70</v>
      </c>
      <c r="E25" s="48" t="s">
        <v>180</v>
      </c>
      <c r="F25" s="50" t="s">
        <v>71</v>
      </c>
      <c r="G25" s="51">
        <v>45315</v>
      </c>
      <c r="H25" s="52">
        <v>45317</v>
      </c>
      <c r="I25" s="50" t="s">
        <v>44</v>
      </c>
      <c r="J25" s="51">
        <v>45317</v>
      </c>
      <c r="K25" s="53">
        <v>45320</v>
      </c>
      <c r="L25" s="50" t="s">
        <v>44</v>
      </c>
      <c r="M25" s="53">
        <v>45318</v>
      </c>
      <c r="N25" s="48" t="s">
        <v>158</v>
      </c>
      <c r="O25" s="55" t="s">
        <v>43</v>
      </c>
      <c r="P25" s="55" t="s">
        <v>43</v>
      </c>
      <c r="Q25" s="55" t="s">
        <v>168</v>
      </c>
      <c r="R25" s="64" t="s">
        <v>44</v>
      </c>
      <c r="S25" s="51">
        <v>45295</v>
      </c>
      <c r="T25" s="62">
        <v>0</v>
      </c>
      <c r="U25" s="62">
        <v>0</v>
      </c>
      <c r="V25" s="55" t="s">
        <v>131</v>
      </c>
      <c r="W25" s="59" t="s">
        <v>140</v>
      </c>
      <c r="X25" s="55" t="s">
        <v>45</v>
      </c>
      <c r="Y25" s="48" t="s">
        <v>155</v>
      </c>
      <c r="Z25" s="60">
        <v>45255</v>
      </c>
      <c r="AA25" s="60">
        <v>45294</v>
      </c>
      <c r="AB25" s="61" t="s">
        <v>158</v>
      </c>
      <c r="AC25" s="61" t="s">
        <v>159</v>
      </c>
      <c r="AD25" s="61" t="s">
        <v>160</v>
      </c>
      <c r="AE25" s="61" t="s">
        <v>161</v>
      </c>
      <c r="AF25" s="61" t="s">
        <v>162</v>
      </c>
      <c r="AG25" s="50" t="s">
        <v>163</v>
      </c>
      <c r="AH25" s="61" t="s">
        <v>164</v>
      </c>
      <c r="AI25" s="70">
        <v>1</v>
      </c>
    </row>
    <row r="26" spans="1:35" s="43" customFormat="1" ht="75" x14ac:dyDescent="0.3">
      <c r="A26" s="48">
        <f t="shared" si="0"/>
        <v>14</v>
      </c>
      <c r="B26" s="48" t="s">
        <v>46</v>
      </c>
      <c r="C26" s="48" t="s">
        <v>42</v>
      </c>
      <c r="D26" s="49" t="s">
        <v>72</v>
      </c>
      <c r="E26" s="48" t="s">
        <v>181</v>
      </c>
      <c r="F26" s="50" t="s">
        <v>73</v>
      </c>
      <c r="G26" s="51">
        <v>45315</v>
      </c>
      <c r="H26" s="52">
        <v>45314</v>
      </c>
      <c r="I26" s="50" t="s">
        <v>44</v>
      </c>
      <c r="J26" s="53">
        <v>45314</v>
      </c>
      <c r="K26" s="53">
        <v>45317</v>
      </c>
      <c r="L26" s="50" t="s">
        <v>44</v>
      </c>
      <c r="M26" s="51">
        <v>45321</v>
      </c>
      <c r="N26" s="48" t="s">
        <v>158</v>
      </c>
      <c r="O26" s="55" t="s">
        <v>43</v>
      </c>
      <c r="P26" s="55" t="s">
        <v>43</v>
      </c>
      <c r="Q26" s="55" t="s">
        <v>168</v>
      </c>
      <c r="R26" s="56" t="s">
        <v>44</v>
      </c>
      <c r="S26" s="51">
        <v>45300</v>
      </c>
      <c r="T26" s="62">
        <v>0</v>
      </c>
      <c r="U26" s="62">
        <v>0</v>
      </c>
      <c r="V26" s="55" t="s">
        <v>131</v>
      </c>
      <c r="W26" s="59" t="s">
        <v>141</v>
      </c>
      <c r="X26" s="55" t="s">
        <v>45</v>
      </c>
      <c r="Y26" s="48" t="s">
        <v>151</v>
      </c>
      <c r="Z26" s="60">
        <v>45255</v>
      </c>
      <c r="AA26" s="60">
        <v>45294</v>
      </c>
      <c r="AB26" s="61" t="s">
        <v>158</v>
      </c>
      <c r="AC26" s="61" t="s">
        <v>159</v>
      </c>
      <c r="AD26" s="61" t="s">
        <v>160</v>
      </c>
      <c r="AE26" s="61" t="s">
        <v>161</v>
      </c>
      <c r="AF26" s="61" t="s">
        <v>162</v>
      </c>
      <c r="AG26" s="50" t="s">
        <v>163</v>
      </c>
      <c r="AH26" s="61" t="s">
        <v>164</v>
      </c>
      <c r="AI26" s="70">
        <v>1</v>
      </c>
    </row>
    <row r="27" spans="1:35" s="43" customFormat="1" ht="75" x14ac:dyDescent="0.3">
      <c r="A27" s="48">
        <f t="shared" si="0"/>
        <v>15</v>
      </c>
      <c r="B27" s="48" t="s">
        <v>46</v>
      </c>
      <c r="C27" s="48" t="s">
        <v>42</v>
      </c>
      <c r="D27" s="49" t="s">
        <v>74</v>
      </c>
      <c r="E27" s="48" t="s">
        <v>182</v>
      </c>
      <c r="F27" s="50" t="s">
        <v>75</v>
      </c>
      <c r="G27" s="51">
        <v>45315</v>
      </c>
      <c r="H27" s="52">
        <v>45317</v>
      </c>
      <c r="I27" s="50" t="s">
        <v>44</v>
      </c>
      <c r="J27" s="53" t="s">
        <v>43</v>
      </c>
      <c r="K27" s="53" t="s">
        <v>43</v>
      </c>
      <c r="L27" s="50" t="s">
        <v>44</v>
      </c>
      <c r="M27" s="53">
        <v>45318</v>
      </c>
      <c r="N27" s="48" t="s">
        <v>158</v>
      </c>
      <c r="O27" s="55" t="s">
        <v>43</v>
      </c>
      <c r="P27" s="55" t="s">
        <v>43</v>
      </c>
      <c r="Q27" s="55" t="s">
        <v>168</v>
      </c>
      <c r="R27" s="56" t="s">
        <v>44</v>
      </c>
      <c r="S27" s="51">
        <v>45295</v>
      </c>
      <c r="T27" s="62">
        <v>0</v>
      </c>
      <c r="U27" s="62">
        <v>0</v>
      </c>
      <c r="V27" s="55" t="s">
        <v>131</v>
      </c>
      <c r="W27" s="59" t="s">
        <v>136</v>
      </c>
      <c r="X27" s="55" t="s">
        <v>45</v>
      </c>
      <c r="Y27" s="48" t="s">
        <v>43</v>
      </c>
      <c r="Z27" s="60">
        <v>45255</v>
      </c>
      <c r="AA27" s="60">
        <v>45294</v>
      </c>
      <c r="AB27" s="61" t="s">
        <v>158</v>
      </c>
      <c r="AC27" s="61" t="s">
        <v>159</v>
      </c>
      <c r="AD27" s="61" t="s">
        <v>160</v>
      </c>
      <c r="AE27" s="61" t="s">
        <v>161</v>
      </c>
      <c r="AF27" s="61" t="s">
        <v>162</v>
      </c>
      <c r="AG27" s="50" t="s">
        <v>163</v>
      </c>
      <c r="AH27" s="61" t="s">
        <v>164</v>
      </c>
      <c r="AI27" s="70">
        <v>1</v>
      </c>
    </row>
    <row r="28" spans="1:35" s="43" customFormat="1" ht="45" x14ac:dyDescent="0.3">
      <c r="A28" s="48">
        <f t="shared" si="0"/>
        <v>16</v>
      </c>
      <c r="B28" s="48" t="s">
        <v>46</v>
      </c>
      <c r="C28" s="48" t="s">
        <v>42</v>
      </c>
      <c r="D28" s="49" t="s">
        <v>76</v>
      </c>
      <c r="E28" s="48" t="s">
        <v>183</v>
      </c>
      <c r="F28" s="67" t="s">
        <v>77</v>
      </c>
      <c r="G28" s="54">
        <v>45316</v>
      </c>
      <c r="H28" s="52">
        <v>45317</v>
      </c>
      <c r="I28" s="50" t="s">
        <v>44</v>
      </c>
      <c r="J28" s="54">
        <v>45317</v>
      </c>
      <c r="K28" s="52">
        <v>45320</v>
      </c>
      <c r="L28" s="50" t="s">
        <v>45</v>
      </c>
      <c r="M28" s="51" t="s">
        <v>43</v>
      </c>
      <c r="N28" s="48" t="s">
        <v>158</v>
      </c>
      <c r="O28" s="55" t="s">
        <v>43</v>
      </c>
      <c r="P28" s="55" t="s">
        <v>43</v>
      </c>
      <c r="Q28" s="55" t="s">
        <v>43</v>
      </c>
      <c r="R28" s="51" t="s">
        <v>43</v>
      </c>
      <c r="S28" s="51" t="s">
        <v>43</v>
      </c>
      <c r="T28" s="57">
        <v>0</v>
      </c>
      <c r="U28" s="58">
        <v>0</v>
      </c>
      <c r="V28" s="55" t="s">
        <v>131</v>
      </c>
      <c r="W28" s="59" t="s">
        <v>142</v>
      </c>
      <c r="X28" s="55" t="s">
        <v>45</v>
      </c>
      <c r="Y28" s="48" t="s">
        <v>43</v>
      </c>
      <c r="Z28" s="60">
        <v>45255</v>
      </c>
      <c r="AA28" s="60">
        <v>45294</v>
      </c>
      <c r="AB28" s="61" t="s">
        <v>43</v>
      </c>
      <c r="AC28" s="61" t="s">
        <v>43</v>
      </c>
      <c r="AD28" s="61" t="s">
        <v>43</v>
      </c>
      <c r="AE28" s="61" t="s">
        <v>43</v>
      </c>
      <c r="AF28" s="61" t="s">
        <v>43</v>
      </c>
      <c r="AG28" s="50" t="s">
        <v>163</v>
      </c>
      <c r="AH28" s="61" t="s">
        <v>164</v>
      </c>
      <c r="AI28" s="70">
        <v>4</v>
      </c>
    </row>
    <row r="29" spans="1:35" s="43" customFormat="1" ht="75" x14ac:dyDescent="0.3">
      <c r="A29" s="48">
        <f t="shared" si="0"/>
        <v>17</v>
      </c>
      <c r="B29" s="48" t="s">
        <v>46</v>
      </c>
      <c r="C29" s="48" t="s">
        <v>42</v>
      </c>
      <c r="D29" s="49" t="s">
        <v>78</v>
      </c>
      <c r="E29" s="48" t="s">
        <v>171</v>
      </c>
      <c r="F29" s="50" t="s">
        <v>79</v>
      </c>
      <c r="G29" s="51">
        <v>45313</v>
      </c>
      <c r="H29" s="52">
        <v>45315</v>
      </c>
      <c r="I29" s="50" t="s">
        <v>44</v>
      </c>
      <c r="J29" s="51">
        <v>45315</v>
      </c>
      <c r="K29" s="53">
        <v>45318</v>
      </c>
      <c r="L29" s="50" t="s">
        <v>44</v>
      </c>
      <c r="M29" s="53">
        <v>45314</v>
      </c>
      <c r="N29" s="48" t="s">
        <v>158</v>
      </c>
      <c r="O29" s="55" t="s">
        <v>43</v>
      </c>
      <c r="P29" s="55" t="s">
        <v>43</v>
      </c>
      <c r="Q29" s="55" t="s">
        <v>168</v>
      </c>
      <c r="R29" s="64" t="s">
        <v>44</v>
      </c>
      <c r="S29" s="51">
        <v>45295</v>
      </c>
      <c r="T29" s="62">
        <v>0</v>
      </c>
      <c r="U29" s="62">
        <v>0</v>
      </c>
      <c r="V29" s="55" t="s">
        <v>131</v>
      </c>
      <c r="W29" s="59" t="s">
        <v>143</v>
      </c>
      <c r="X29" s="55" t="s">
        <v>45</v>
      </c>
      <c r="Y29" s="48" t="s">
        <v>154</v>
      </c>
      <c r="Z29" s="60">
        <v>45255</v>
      </c>
      <c r="AA29" s="60">
        <v>45294</v>
      </c>
      <c r="AB29" s="61" t="s">
        <v>158</v>
      </c>
      <c r="AC29" s="61" t="s">
        <v>159</v>
      </c>
      <c r="AD29" s="61" t="s">
        <v>160</v>
      </c>
      <c r="AE29" s="61" t="s">
        <v>161</v>
      </c>
      <c r="AF29" s="61" t="s">
        <v>162</v>
      </c>
      <c r="AG29" s="50" t="s">
        <v>163</v>
      </c>
      <c r="AH29" s="61" t="s">
        <v>164</v>
      </c>
      <c r="AI29" s="70">
        <v>1</v>
      </c>
    </row>
    <row r="30" spans="1:35" s="43" customFormat="1" ht="75" x14ac:dyDescent="0.3">
      <c r="A30" s="48">
        <f t="shared" si="0"/>
        <v>18</v>
      </c>
      <c r="B30" s="48" t="s">
        <v>46</v>
      </c>
      <c r="C30" s="48" t="s">
        <v>42</v>
      </c>
      <c r="D30" s="49" t="s">
        <v>80</v>
      </c>
      <c r="E30" s="48" t="s">
        <v>184</v>
      </c>
      <c r="F30" s="50" t="s">
        <v>81</v>
      </c>
      <c r="G30" s="51">
        <v>45316</v>
      </c>
      <c r="H30" s="52">
        <v>45317</v>
      </c>
      <c r="I30" s="53" t="s">
        <v>43</v>
      </c>
      <c r="J30" s="53" t="s">
        <v>43</v>
      </c>
      <c r="K30" s="53" t="s">
        <v>43</v>
      </c>
      <c r="L30" s="50" t="s">
        <v>44</v>
      </c>
      <c r="M30" s="53">
        <v>45318</v>
      </c>
      <c r="N30" s="48" t="s">
        <v>158</v>
      </c>
      <c r="O30" s="55" t="s">
        <v>43</v>
      </c>
      <c r="P30" s="55" t="s">
        <v>43</v>
      </c>
      <c r="Q30" s="55" t="s">
        <v>168</v>
      </c>
      <c r="R30" s="56" t="s">
        <v>44</v>
      </c>
      <c r="S30" s="51">
        <v>45312</v>
      </c>
      <c r="T30" s="62">
        <v>0</v>
      </c>
      <c r="U30" s="62">
        <v>0</v>
      </c>
      <c r="V30" s="55" t="s">
        <v>131</v>
      </c>
      <c r="W30" s="61" t="s">
        <v>43</v>
      </c>
      <c r="X30" s="55" t="s">
        <v>45</v>
      </c>
      <c r="Y30" s="48" t="s">
        <v>43</v>
      </c>
      <c r="Z30" s="60">
        <v>45255</v>
      </c>
      <c r="AA30" s="60">
        <v>45294</v>
      </c>
      <c r="AB30" s="61" t="s">
        <v>158</v>
      </c>
      <c r="AC30" s="61" t="s">
        <v>159</v>
      </c>
      <c r="AD30" s="61" t="s">
        <v>160</v>
      </c>
      <c r="AE30" s="61" t="s">
        <v>161</v>
      </c>
      <c r="AF30" s="61" t="s">
        <v>162</v>
      </c>
      <c r="AG30" s="50" t="s">
        <v>163</v>
      </c>
      <c r="AH30" s="61" t="s">
        <v>164</v>
      </c>
      <c r="AI30" s="70">
        <v>1</v>
      </c>
    </row>
    <row r="31" spans="1:35" s="43" customFormat="1" ht="75" x14ac:dyDescent="0.3">
      <c r="A31" s="48">
        <f t="shared" si="0"/>
        <v>19</v>
      </c>
      <c r="B31" s="48" t="s">
        <v>46</v>
      </c>
      <c r="C31" s="48" t="s">
        <v>42</v>
      </c>
      <c r="D31" s="49" t="s">
        <v>82</v>
      </c>
      <c r="E31" s="48" t="s">
        <v>182</v>
      </c>
      <c r="F31" s="50" t="s">
        <v>83</v>
      </c>
      <c r="G31" s="51">
        <v>45313</v>
      </c>
      <c r="H31" s="52">
        <v>45315</v>
      </c>
      <c r="I31" s="50" t="s">
        <v>44</v>
      </c>
      <c r="J31" s="51">
        <v>45316</v>
      </c>
      <c r="K31" s="53">
        <v>45320</v>
      </c>
      <c r="L31" s="50" t="s">
        <v>44</v>
      </c>
      <c r="M31" s="53">
        <v>45316</v>
      </c>
      <c r="N31" s="48" t="s">
        <v>158</v>
      </c>
      <c r="O31" s="55" t="s">
        <v>43</v>
      </c>
      <c r="P31" s="55" t="s">
        <v>43</v>
      </c>
      <c r="Q31" s="55" t="s">
        <v>168</v>
      </c>
      <c r="R31" s="64" t="s">
        <v>44</v>
      </c>
      <c r="S31" s="51">
        <v>45295</v>
      </c>
      <c r="T31" s="62">
        <v>0</v>
      </c>
      <c r="U31" s="62">
        <v>0</v>
      </c>
      <c r="V31" s="55" t="s">
        <v>131</v>
      </c>
      <c r="W31" s="59" t="s">
        <v>141</v>
      </c>
      <c r="X31" s="55" t="s">
        <v>45</v>
      </c>
      <c r="Y31" s="48" t="s">
        <v>43</v>
      </c>
      <c r="Z31" s="60">
        <v>45255</v>
      </c>
      <c r="AA31" s="60">
        <v>45294</v>
      </c>
      <c r="AB31" s="61" t="s">
        <v>158</v>
      </c>
      <c r="AC31" s="61" t="s">
        <v>159</v>
      </c>
      <c r="AD31" s="61" t="s">
        <v>160</v>
      </c>
      <c r="AE31" s="61" t="s">
        <v>161</v>
      </c>
      <c r="AF31" s="61" t="s">
        <v>162</v>
      </c>
      <c r="AG31" s="50" t="s">
        <v>163</v>
      </c>
      <c r="AH31" s="61" t="s">
        <v>164</v>
      </c>
      <c r="AI31" s="70">
        <v>2</v>
      </c>
    </row>
    <row r="32" spans="1:35" s="43" customFormat="1" ht="75" x14ac:dyDescent="0.3">
      <c r="A32" s="48">
        <f t="shared" si="0"/>
        <v>20</v>
      </c>
      <c r="B32" s="48" t="s">
        <v>46</v>
      </c>
      <c r="C32" s="48" t="s">
        <v>42</v>
      </c>
      <c r="D32" s="49" t="s">
        <v>84</v>
      </c>
      <c r="E32" s="48" t="s">
        <v>173</v>
      </c>
      <c r="F32" s="50" t="s">
        <v>85</v>
      </c>
      <c r="G32" s="51">
        <v>45313</v>
      </c>
      <c r="H32" s="52">
        <v>45316</v>
      </c>
      <c r="I32" s="50" t="s">
        <v>44</v>
      </c>
      <c r="J32" s="51">
        <v>45316</v>
      </c>
      <c r="K32" s="53">
        <v>45319</v>
      </c>
      <c r="L32" s="50" t="s">
        <v>44</v>
      </c>
      <c r="M32" s="53">
        <v>45317</v>
      </c>
      <c r="N32" s="48" t="s">
        <v>158</v>
      </c>
      <c r="O32" s="55" t="s">
        <v>43</v>
      </c>
      <c r="P32" s="55" t="s">
        <v>43</v>
      </c>
      <c r="Q32" s="55" t="s">
        <v>168</v>
      </c>
      <c r="R32" s="64" t="s">
        <v>44</v>
      </c>
      <c r="S32" s="51">
        <v>45295</v>
      </c>
      <c r="T32" s="62">
        <v>0</v>
      </c>
      <c r="U32" s="62">
        <v>0</v>
      </c>
      <c r="V32" s="55" t="s">
        <v>131</v>
      </c>
      <c r="W32" s="59" t="s">
        <v>136</v>
      </c>
      <c r="X32" s="55" t="s">
        <v>45</v>
      </c>
      <c r="Y32" s="48" t="s">
        <v>156</v>
      </c>
      <c r="Z32" s="60">
        <v>45255</v>
      </c>
      <c r="AA32" s="60">
        <v>45294</v>
      </c>
      <c r="AB32" s="61" t="s">
        <v>158</v>
      </c>
      <c r="AC32" s="61" t="s">
        <v>159</v>
      </c>
      <c r="AD32" s="61" t="s">
        <v>160</v>
      </c>
      <c r="AE32" s="61" t="s">
        <v>161</v>
      </c>
      <c r="AF32" s="61" t="s">
        <v>162</v>
      </c>
      <c r="AG32" s="50" t="s">
        <v>163</v>
      </c>
      <c r="AH32" s="61" t="s">
        <v>164</v>
      </c>
      <c r="AI32" s="70">
        <v>2</v>
      </c>
    </row>
    <row r="33" spans="1:35" s="43" customFormat="1" ht="75" x14ac:dyDescent="0.3">
      <c r="A33" s="48">
        <f t="shared" si="0"/>
        <v>21</v>
      </c>
      <c r="B33" s="48" t="s">
        <v>46</v>
      </c>
      <c r="C33" s="48" t="s">
        <v>42</v>
      </c>
      <c r="D33" s="49" t="s">
        <v>195</v>
      </c>
      <c r="E33" s="48" t="s">
        <v>185</v>
      </c>
      <c r="F33" s="50" t="s">
        <v>86</v>
      </c>
      <c r="G33" s="51">
        <v>45313</v>
      </c>
      <c r="H33" s="52">
        <v>45315</v>
      </c>
      <c r="I33" s="53" t="s">
        <v>43</v>
      </c>
      <c r="J33" s="53" t="s">
        <v>43</v>
      </c>
      <c r="K33" s="53" t="s">
        <v>43</v>
      </c>
      <c r="L33" s="50" t="s">
        <v>44</v>
      </c>
      <c r="M33" s="53">
        <v>45316</v>
      </c>
      <c r="N33" s="48" t="s">
        <v>158</v>
      </c>
      <c r="O33" s="55" t="s">
        <v>43</v>
      </c>
      <c r="P33" s="55" t="s">
        <v>43</v>
      </c>
      <c r="Q33" s="55" t="s">
        <v>168</v>
      </c>
      <c r="R33" s="56" t="s">
        <v>44</v>
      </c>
      <c r="S33" s="51">
        <v>45296</v>
      </c>
      <c r="T33" s="62">
        <v>0</v>
      </c>
      <c r="U33" s="62">
        <v>0</v>
      </c>
      <c r="V33" s="55" t="s">
        <v>131</v>
      </c>
      <c r="W33" s="59" t="s">
        <v>136</v>
      </c>
      <c r="X33" s="55" t="s">
        <v>45</v>
      </c>
      <c r="Y33" s="48" t="s">
        <v>43</v>
      </c>
      <c r="Z33" s="60">
        <v>45255</v>
      </c>
      <c r="AA33" s="60">
        <v>45294</v>
      </c>
      <c r="AB33" s="61" t="s">
        <v>158</v>
      </c>
      <c r="AC33" s="61" t="s">
        <v>159</v>
      </c>
      <c r="AD33" s="61" t="s">
        <v>160</v>
      </c>
      <c r="AE33" s="61" t="s">
        <v>161</v>
      </c>
      <c r="AF33" s="61" t="s">
        <v>162</v>
      </c>
      <c r="AG33" s="50" t="s">
        <v>163</v>
      </c>
      <c r="AH33" s="61" t="s">
        <v>164</v>
      </c>
      <c r="AI33" s="70">
        <v>1</v>
      </c>
    </row>
    <row r="34" spans="1:35" s="43" customFormat="1" ht="75" x14ac:dyDescent="0.3">
      <c r="A34" s="48">
        <f t="shared" si="0"/>
        <v>22</v>
      </c>
      <c r="B34" s="48" t="s">
        <v>46</v>
      </c>
      <c r="C34" s="48" t="s">
        <v>42</v>
      </c>
      <c r="D34" s="49" t="s">
        <v>87</v>
      </c>
      <c r="E34" s="48" t="s">
        <v>180</v>
      </c>
      <c r="F34" s="50" t="s">
        <v>88</v>
      </c>
      <c r="G34" s="51">
        <v>45313</v>
      </c>
      <c r="H34" s="52">
        <v>45314</v>
      </c>
      <c r="I34" s="50" t="s">
        <v>45</v>
      </c>
      <c r="J34" s="53" t="s">
        <v>43</v>
      </c>
      <c r="K34" s="53" t="s">
        <v>43</v>
      </c>
      <c r="L34" s="50" t="s">
        <v>44</v>
      </c>
      <c r="M34" s="53">
        <v>45315</v>
      </c>
      <c r="N34" s="48" t="s">
        <v>158</v>
      </c>
      <c r="O34" s="55" t="s">
        <v>43</v>
      </c>
      <c r="P34" s="55" t="s">
        <v>43</v>
      </c>
      <c r="Q34" s="55" t="s">
        <v>168</v>
      </c>
      <c r="R34" s="64" t="s">
        <v>44</v>
      </c>
      <c r="S34" s="51">
        <v>45296</v>
      </c>
      <c r="T34" s="62">
        <v>0</v>
      </c>
      <c r="U34" s="62">
        <v>0</v>
      </c>
      <c r="V34" s="55" t="s">
        <v>131</v>
      </c>
      <c r="W34" s="61" t="s">
        <v>43</v>
      </c>
      <c r="X34" s="55" t="s">
        <v>45</v>
      </c>
      <c r="Y34" s="48" t="s">
        <v>157</v>
      </c>
      <c r="Z34" s="60">
        <v>45255</v>
      </c>
      <c r="AA34" s="60">
        <v>45294</v>
      </c>
      <c r="AB34" s="61" t="s">
        <v>158</v>
      </c>
      <c r="AC34" s="61" t="s">
        <v>159</v>
      </c>
      <c r="AD34" s="61" t="s">
        <v>160</v>
      </c>
      <c r="AE34" s="61" t="s">
        <v>161</v>
      </c>
      <c r="AF34" s="61" t="s">
        <v>162</v>
      </c>
      <c r="AG34" s="50" t="s">
        <v>163</v>
      </c>
      <c r="AH34" s="61" t="s">
        <v>164</v>
      </c>
      <c r="AI34" s="70">
        <v>1</v>
      </c>
    </row>
    <row r="35" spans="1:35" s="43" customFormat="1" ht="75" x14ac:dyDescent="0.3">
      <c r="A35" s="48">
        <f t="shared" si="0"/>
        <v>23</v>
      </c>
      <c r="B35" s="48" t="s">
        <v>46</v>
      </c>
      <c r="C35" s="48" t="s">
        <v>42</v>
      </c>
      <c r="D35" s="49" t="s">
        <v>89</v>
      </c>
      <c r="E35" s="48" t="s">
        <v>186</v>
      </c>
      <c r="F35" s="50" t="s">
        <v>90</v>
      </c>
      <c r="G35" s="51">
        <v>45313</v>
      </c>
      <c r="H35" s="52">
        <v>45315</v>
      </c>
      <c r="I35" s="50" t="s">
        <v>45</v>
      </c>
      <c r="J35" s="53" t="s">
        <v>43</v>
      </c>
      <c r="K35" s="53" t="s">
        <v>43</v>
      </c>
      <c r="L35" s="50" t="s">
        <v>44</v>
      </c>
      <c r="M35" s="51">
        <v>45316</v>
      </c>
      <c r="N35" s="48" t="s">
        <v>158</v>
      </c>
      <c r="O35" s="55" t="s">
        <v>43</v>
      </c>
      <c r="P35" s="55" t="s">
        <v>43</v>
      </c>
      <c r="Q35" s="55" t="s">
        <v>168</v>
      </c>
      <c r="R35" s="64" t="s">
        <v>44</v>
      </c>
      <c r="S35" s="51">
        <v>45296</v>
      </c>
      <c r="T35" s="62">
        <v>0</v>
      </c>
      <c r="U35" s="62">
        <v>0</v>
      </c>
      <c r="V35" s="55" t="s">
        <v>131</v>
      </c>
      <c r="W35" s="59" t="s">
        <v>144</v>
      </c>
      <c r="X35" s="55" t="s">
        <v>45</v>
      </c>
      <c r="Y35" s="48" t="s">
        <v>155</v>
      </c>
      <c r="Z35" s="60">
        <v>45255</v>
      </c>
      <c r="AA35" s="60">
        <v>45294</v>
      </c>
      <c r="AB35" s="61" t="s">
        <v>158</v>
      </c>
      <c r="AC35" s="61" t="s">
        <v>159</v>
      </c>
      <c r="AD35" s="61" t="s">
        <v>160</v>
      </c>
      <c r="AE35" s="61" t="s">
        <v>161</v>
      </c>
      <c r="AF35" s="61" t="s">
        <v>162</v>
      </c>
      <c r="AG35" s="50" t="s">
        <v>163</v>
      </c>
      <c r="AH35" s="61" t="s">
        <v>164</v>
      </c>
      <c r="AI35" s="70">
        <v>1</v>
      </c>
    </row>
    <row r="36" spans="1:35" s="43" customFormat="1" ht="75" x14ac:dyDescent="0.3">
      <c r="A36" s="48">
        <f t="shared" si="0"/>
        <v>24</v>
      </c>
      <c r="B36" s="48" t="s">
        <v>46</v>
      </c>
      <c r="C36" s="48" t="s">
        <v>42</v>
      </c>
      <c r="D36" s="49" t="s">
        <v>91</v>
      </c>
      <c r="E36" s="48" t="s">
        <v>173</v>
      </c>
      <c r="F36" s="50" t="s">
        <v>92</v>
      </c>
      <c r="G36" s="51">
        <v>45313</v>
      </c>
      <c r="H36" s="52">
        <v>45315</v>
      </c>
      <c r="I36" s="53" t="s">
        <v>43</v>
      </c>
      <c r="J36" s="53" t="s">
        <v>43</v>
      </c>
      <c r="K36" s="53" t="s">
        <v>43</v>
      </c>
      <c r="L36" s="50" t="s">
        <v>44</v>
      </c>
      <c r="M36" s="53">
        <v>45316</v>
      </c>
      <c r="N36" s="48" t="s">
        <v>158</v>
      </c>
      <c r="O36" s="55" t="s">
        <v>43</v>
      </c>
      <c r="P36" s="55" t="s">
        <v>43</v>
      </c>
      <c r="Q36" s="55" t="s">
        <v>168</v>
      </c>
      <c r="R36" s="64" t="s">
        <v>44</v>
      </c>
      <c r="S36" s="51">
        <v>45297</v>
      </c>
      <c r="T36" s="62">
        <v>0</v>
      </c>
      <c r="U36" s="62">
        <v>0</v>
      </c>
      <c r="V36" s="55" t="s">
        <v>131</v>
      </c>
      <c r="W36" s="59" t="s">
        <v>145</v>
      </c>
      <c r="X36" s="55" t="s">
        <v>45</v>
      </c>
      <c r="Y36" s="48" t="s">
        <v>156</v>
      </c>
      <c r="Z36" s="60">
        <v>45255</v>
      </c>
      <c r="AA36" s="60">
        <v>45294</v>
      </c>
      <c r="AB36" s="61" t="s">
        <v>158</v>
      </c>
      <c r="AC36" s="61" t="s">
        <v>159</v>
      </c>
      <c r="AD36" s="61" t="s">
        <v>160</v>
      </c>
      <c r="AE36" s="61" t="s">
        <v>161</v>
      </c>
      <c r="AF36" s="61" t="s">
        <v>162</v>
      </c>
      <c r="AG36" s="50" t="s">
        <v>163</v>
      </c>
      <c r="AH36" s="61" t="s">
        <v>164</v>
      </c>
      <c r="AI36" s="70">
        <v>1</v>
      </c>
    </row>
    <row r="37" spans="1:35" s="43" customFormat="1" ht="75" x14ac:dyDescent="0.3">
      <c r="A37" s="48">
        <f t="shared" si="0"/>
        <v>25</v>
      </c>
      <c r="B37" s="48" t="s">
        <v>46</v>
      </c>
      <c r="C37" s="48" t="s">
        <v>42</v>
      </c>
      <c r="D37" s="49" t="s">
        <v>93</v>
      </c>
      <c r="E37" s="48" t="s">
        <v>187</v>
      </c>
      <c r="F37" s="50" t="s">
        <v>94</v>
      </c>
      <c r="G37" s="51">
        <v>45313</v>
      </c>
      <c r="H37" s="52">
        <v>45315</v>
      </c>
      <c r="I37" s="50" t="s">
        <v>44</v>
      </c>
      <c r="J37" s="51">
        <v>45315</v>
      </c>
      <c r="K37" s="53">
        <v>45318</v>
      </c>
      <c r="L37" s="50" t="s">
        <v>44</v>
      </c>
      <c r="M37" s="53">
        <v>45316</v>
      </c>
      <c r="N37" s="48" t="s">
        <v>158</v>
      </c>
      <c r="O37" s="55" t="s">
        <v>43</v>
      </c>
      <c r="P37" s="55" t="s">
        <v>43</v>
      </c>
      <c r="Q37" s="55" t="s">
        <v>168</v>
      </c>
      <c r="R37" s="64" t="s">
        <v>44</v>
      </c>
      <c r="S37" s="51">
        <v>45295</v>
      </c>
      <c r="T37" s="62">
        <v>0</v>
      </c>
      <c r="U37" s="62">
        <v>0</v>
      </c>
      <c r="V37" s="55" t="s">
        <v>131</v>
      </c>
      <c r="W37" s="61" t="s">
        <v>43</v>
      </c>
      <c r="X37" s="55" t="s">
        <v>45</v>
      </c>
      <c r="Y37" s="48" t="s">
        <v>156</v>
      </c>
      <c r="Z37" s="60">
        <v>45255</v>
      </c>
      <c r="AA37" s="60">
        <v>45294</v>
      </c>
      <c r="AB37" s="61" t="s">
        <v>158</v>
      </c>
      <c r="AC37" s="61" t="s">
        <v>159</v>
      </c>
      <c r="AD37" s="61" t="s">
        <v>160</v>
      </c>
      <c r="AE37" s="61" t="s">
        <v>161</v>
      </c>
      <c r="AF37" s="61" t="s">
        <v>162</v>
      </c>
      <c r="AG37" s="50" t="s">
        <v>163</v>
      </c>
      <c r="AH37" s="61" t="s">
        <v>164</v>
      </c>
      <c r="AI37" s="70">
        <v>1</v>
      </c>
    </row>
    <row r="38" spans="1:35" s="43" customFormat="1" ht="75" x14ac:dyDescent="0.3">
      <c r="A38" s="48">
        <f t="shared" si="0"/>
        <v>26</v>
      </c>
      <c r="B38" s="48" t="s">
        <v>46</v>
      </c>
      <c r="C38" s="48" t="s">
        <v>42</v>
      </c>
      <c r="D38" s="49" t="s">
        <v>95</v>
      </c>
      <c r="E38" s="48" t="s">
        <v>171</v>
      </c>
      <c r="F38" s="50" t="s">
        <v>96</v>
      </c>
      <c r="G38" s="51">
        <v>45313</v>
      </c>
      <c r="H38" s="52">
        <v>45315</v>
      </c>
      <c r="I38" s="50" t="s">
        <v>44</v>
      </c>
      <c r="J38" s="51">
        <v>45315</v>
      </c>
      <c r="K38" s="53">
        <v>45318</v>
      </c>
      <c r="L38" s="50" t="s">
        <v>44</v>
      </c>
      <c r="M38" s="53">
        <v>45317</v>
      </c>
      <c r="N38" s="48" t="s">
        <v>158</v>
      </c>
      <c r="O38" s="55" t="s">
        <v>43</v>
      </c>
      <c r="P38" s="55" t="s">
        <v>43</v>
      </c>
      <c r="Q38" s="55" t="s">
        <v>168</v>
      </c>
      <c r="R38" s="64" t="s">
        <v>44</v>
      </c>
      <c r="S38" s="51">
        <v>45297</v>
      </c>
      <c r="T38" s="62">
        <v>0</v>
      </c>
      <c r="U38" s="62">
        <v>0</v>
      </c>
      <c r="V38" s="55" t="s">
        <v>131</v>
      </c>
      <c r="W38" s="59" t="s">
        <v>146</v>
      </c>
      <c r="X38" s="55" t="s">
        <v>45</v>
      </c>
      <c r="Y38" s="48" t="s">
        <v>156</v>
      </c>
      <c r="Z38" s="60">
        <v>45255</v>
      </c>
      <c r="AA38" s="60">
        <v>45294</v>
      </c>
      <c r="AB38" s="61" t="s">
        <v>158</v>
      </c>
      <c r="AC38" s="61" t="s">
        <v>159</v>
      </c>
      <c r="AD38" s="61" t="s">
        <v>160</v>
      </c>
      <c r="AE38" s="61" t="s">
        <v>161</v>
      </c>
      <c r="AF38" s="61" t="s">
        <v>162</v>
      </c>
      <c r="AG38" s="50" t="s">
        <v>163</v>
      </c>
      <c r="AH38" s="61" t="s">
        <v>164</v>
      </c>
      <c r="AI38" s="70">
        <v>2</v>
      </c>
    </row>
    <row r="39" spans="1:35" s="43" customFormat="1" ht="45" x14ac:dyDescent="0.3">
      <c r="A39" s="48">
        <f t="shared" si="0"/>
        <v>27</v>
      </c>
      <c r="B39" s="48" t="s">
        <v>46</v>
      </c>
      <c r="C39" s="48" t="s">
        <v>42</v>
      </c>
      <c r="D39" s="49" t="s">
        <v>97</v>
      </c>
      <c r="E39" s="48" t="s">
        <v>171</v>
      </c>
      <c r="F39" s="50" t="s">
        <v>98</v>
      </c>
      <c r="G39" s="51">
        <v>45313</v>
      </c>
      <c r="H39" s="52">
        <v>45314</v>
      </c>
      <c r="I39" s="53" t="s">
        <v>43</v>
      </c>
      <c r="J39" s="53" t="s">
        <v>43</v>
      </c>
      <c r="K39" s="53" t="s">
        <v>43</v>
      </c>
      <c r="L39" s="53" t="s">
        <v>45</v>
      </c>
      <c r="M39" s="51" t="s">
        <v>43</v>
      </c>
      <c r="N39" s="54" t="s">
        <v>43</v>
      </c>
      <c r="O39" s="55" t="s">
        <v>43</v>
      </c>
      <c r="P39" s="55" t="s">
        <v>43</v>
      </c>
      <c r="Q39" s="55" t="s">
        <v>43</v>
      </c>
      <c r="R39" s="51" t="s">
        <v>43</v>
      </c>
      <c r="S39" s="51" t="s">
        <v>43</v>
      </c>
      <c r="T39" s="57">
        <v>0</v>
      </c>
      <c r="U39" s="58">
        <v>0</v>
      </c>
      <c r="V39" s="55" t="s">
        <v>131</v>
      </c>
      <c r="W39" s="59" t="s">
        <v>136</v>
      </c>
      <c r="X39" s="55" t="s">
        <v>45</v>
      </c>
      <c r="Y39" s="48" t="s">
        <v>43</v>
      </c>
      <c r="Z39" s="60">
        <v>45255</v>
      </c>
      <c r="AA39" s="60">
        <v>45294</v>
      </c>
      <c r="AB39" s="61" t="s">
        <v>43</v>
      </c>
      <c r="AC39" s="61" t="s">
        <v>43</v>
      </c>
      <c r="AD39" s="61" t="s">
        <v>43</v>
      </c>
      <c r="AE39" s="61" t="s">
        <v>43</v>
      </c>
      <c r="AF39" s="61" t="s">
        <v>43</v>
      </c>
      <c r="AG39" s="50" t="s">
        <v>163</v>
      </c>
      <c r="AH39" s="61" t="s">
        <v>164</v>
      </c>
      <c r="AI39" s="70">
        <v>1</v>
      </c>
    </row>
    <row r="40" spans="1:35" s="43" customFormat="1" ht="45" x14ac:dyDescent="0.3">
      <c r="A40" s="48">
        <f t="shared" si="0"/>
        <v>28</v>
      </c>
      <c r="B40" s="48" t="s">
        <v>46</v>
      </c>
      <c r="C40" s="48" t="s">
        <v>42</v>
      </c>
      <c r="D40" s="49" t="s">
        <v>99</v>
      </c>
      <c r="E40" s="48" t="s">
        <v>180</v>
      </c>
      <c r="F40" s="50" t="s">
        <v>100</v>
      </c>
      <c r="G40" s="51">
        <v>45313</v>
      </c>
      <c r="H40" s="52">
        <v>45316</v>
      </c>
      <c r="I40" s="50" t="s">
        <v>44</v>
      </c>
      <c r="J40" s="51">
        <v>45316</v>
      </c>
      <c r="K40" s="53">
        <v>45322</v>
      </c>
      <c r="L40" s="53" t="s">
        <v>45</v>
      </c>
      <c r="M40" s="51" t="s">
        <v>43</v>
      </c>
      <c r="N40" s="54" t="s">
        <v>43</v>
      </c>
      <c r="O40" s="55" t="s">
        <v>43</v>
      </c>
      <c r="P40" s="55" t="s">
        <v>43</v>
      </c>
      <c r="Q40" s="55" t="s">
        <v>43</v>
      </c>
      <c r="R40" s="51" t="s">
        <v>43</v>
      </c>
      <c r="S40" s="51">
        <v>45296</v>
      </c>
      <c r="T40" s="62">
        <v>0</v>
      </c>
      <c r="U40" s="63">
        <v>0</v>
      </c>
      <c r="V40" s="55" t="s">
        <v>131</v>
      </c>
      <c r="W40" s="59" t="s">
        <v>147</v>
      </c>
      <c r="X40" s="55" t="s">
        <v>45</v>
      </c>
      <c r="Y40" s="48" t="s">
        <v>43</v>
      </c>
      <c r="Z40" s="60">
        <v>45255</v>
      </c>
      <c r="AA40" s="60">
        <v>45294</v>
      </c>
      <c r="AB40" s="61" t="s">
        <v>43</v>
      </c>
      <c r="AC40" s="61" t="s">
        <v>43</v>
      </c>
      <c r="AD40" s="61" t="s">
        <v>43</v>
      </c>
      <c r="AE40" s="61" t="s">
        <v>43</v>
      </c>
      <c r="AF40" s="61" t="s">
        <v>43</v>
      </c>
      <c r="AG40" s="50" t="s">
        <v>163</v>
      </c>
      <c r="AH40" s="61" t="s">
        <v>164</v>
      </c>
      <c r="AI40" s="70">
        <v>1</v>
      </c>
    </row>
    <row r="41" spans="1:35" s="43" customFormat="1" ht="75" x14ac:dyDescent="0.3">
      <c r="A41" s="48">
        <f t="shared" si="0"/>
        <v>29</v>
      </c>
      <c r="B41" s="48" t="s">
        <v>46</v>
      </c>
      <c r="C41" s="48" t="s">
        <v>42</v>
      </c>
      <c r="D41" s="49" t="s">
        <v>101</v>
      </c>
      <c r="E41" s="48" t="s">
        <v>188</v>
      </c>
      <c r="F41" s="50" t="s">
        <v>102</v>
      </c>
      <c r="G41" s="51">
        <v>45313</v>
      </c>
      <c r="H41" s="52">
        <v>45314</v>
      </c>
      <c r="I41" s="53" t="s">
        <v>43</v>
      </c>
      <c r="J41" s="53" t="s">
        <v>43</v>
      </c>
      <c r="K41" s="53" t="s">
        <v>43</v>
      </c>
      <c r="L41" s="50" t="s">
        <v>44</v>
      </c>
      <c r="M41" s="53">
        <v>45315</v>
      </c>
      <c r="N41" s="48" t="s">
        <v>158</v>
      </c>
      <c r="O41" s="55" t="s">
        <v>43</v>
      </c>
      <c r="P41" s="55" t="s">
        <v>43</v>
      </c>
      <c r="Q41" s="55" t="s">
        <v>168</v>
      </c>
      <c r="R41" s="64" t="s">
        <v>44</v>
      </c>
      <c r="S41" s="51">
        <v>45297</v>
      </c>
      <c r="T41" s="62">
        <v>0</v>
      </c>
      <c r="U41" s="62">
        <v>0</v>
      </c>
      <c r="V41" s="55" t="s">
        <v>131</v>
      </c>
      <c r="W41" s="59" t="s">
        <v>148</v>
      </c>
      <c r="X41" s="55" t="s">
        <v>45</v>
      </c>
      <c r="Y41" s="48" t="s">
        <v>151</v>
      </c>
      <c r="Z41" s="60">
        <v>45255</v>
      </c>
      <c r="AA41" s="60">
        <v>45294</v>
      </c>
      <c r="AB41" s="61" t="s">
        <v>158</v>
      </c>
      <c r="AC41" s="61" t="s">
        <v>159</v>
      </c>
      <c r="AD41" s="61" t="s">
        <v>160</v>
      </c>
      <c r="AE41" s="61" t="s">
        <v>161</v>
      </c>
      <c r="AF41" s="61" t="s">
        <v>162</v>
      </c>
      <c r="AG41" s="50" t="s">
        <v>163</v>
      </c>
      <c r="AH41" s="61" t="s">
        <v>164</v>
      </c>
      <c r="AI41" s="70">
        <v>1</v>
      </c>
    </row>
    <row r="42" spans="1:35" s="43" customFormat="1" ht="75" x14ac:dyDescent="0.3">
      <c r="A42" s="48">
        <f t="shared" si="0"/>
        <v>30</v>
      </c>
      <c r="B42" s="48" t="s">
        <v>46</v>
      </c>
      <c r="C42" s="48" t="s">
        <v>42</v>
      </c>
      <c r="D42" s="49" t="s">
        <v>103</v>
      </c>
      <c r="E42" s="48" t="s">
        <v>182</v>
      </c>
      <c r="F42" s="50" t="s">
        <v>104</v>
      </c>
      <c r="G42" s="51">
        <v>45313</v>
      </c>
      <c r="H42" s="52">
        <v>45315</v>
      </c>
      <c r="I42" s="53" t="s">
        <v>43</v>
      </c>
      <c r="J42" s="53" t="s">
        <v>43</v>
      </c>
      <c r="K42" s="53" t="s">
        <v>43</v>
      </c>
      <c r="L42" s="50" t="s">
        <v>44</v>
      </c>
      <c r="M42" s="53">
        <v>45316</v>
      </c>
      <c r="N42" s="48" t="s">
        <v>158</v>
      </c>
      <c r="O42" s="55" t="s">
        <v>43</v>
      </c>
      <c r="P42" s="55" t="s">
        <v>43</v>
      </c>
      <c r="Q42" s="55" t="s">
        <v>168</v>
      </c>
      <c r="R42" s="64" t="s">
        <v>44</v>
      </c>
      <c r="S42" s="51">
        <v>45296</v>
      </c>
      <c r="T42" s="62">
        <v>0</v>
      </c>
      <c r="U42" s="62">
        <v>0</v>
      </c>
      <c r="V42" s="55" t="s">
        <v>131</v>
      </c>
      <c r="W42" s="59" t="s">
        <v>136</v>
      </c>
      <c r="X42" s="55" t="s">
        <v>45</v>
      </c>
      <c r="Y42" s="48" t="s">
        <v>156</v>
      </c>
      <c r="Z42" s="60">
        <v>45255</v>
      </c>
      <c r="AA42" s="60">
        <v>45294</v>
      </c>
      <c r="AB42" s="61" t="s">
        <v>158</v>
      </c>
      <c r="AC42" s="61" t="s">
        <v>159</v>
      </c>
      <c r="AD42" s="61" t="s">
        <v>160</v>
      </c>
      <c r="AE42" s="61" t="s">
        <v>161</v>
      </c>
      <c r="AF42" s="61" t="s">
        <v>162</v>
      </c>
      <c r="AG42" s="50" t="s">
        <v>163</v>
      </c>
      <c r="AH42" s="61" t="s">
        <v>164</v>
      </c>
      <c r="AI42" s="70">
        <v>2</v>
      </c>
    </row>
    <row r="43" spans="1:35" s="43" customFormat="1" ht="45" x14ac:dyDescent="0.3">
      <c r="A43" s="48">
        <f t="shared" si="0"/>
        <v>31</v>
      </c>
      <c r="B43" s="48" t="s">
        <v>46</v>
      </c>
      <c r="C43" s="48" t="s">
        <v>42</v>
      </c>
      <c r="D43" s="49" t="s">
        <v>105</v>
      </c>
      <c r="E43" s="48" t="s">
        <v>175</v>
      </c>
      <c r="F43" s="50" t="s">
        <v>106</v>
      </c>
      <c r="G43" s="51">
        <v>45313</v>
      </c>
      <c r="H43" s="52">
        <v>45316</v>
      </c>
      <c r="I43" s="50" t="s">
        <v>44</v>
      </c>
      <c r="J43" s="51">
        <v>45316</v>
      </c>
      <c r="K43" s="53">
        <v>45322</v>
      </c>
      <c r="L43" s="50" t="s">
        <v>44</v>
      </c>
      <c r="M43" s="51">
        <v>45320</v>
      </c>
      <c r="N43" s="54" t="s">
        <v>43</v>
      </c>
      <c r="O43" s="55" t="s">
        <v>43</v>
      </c>
      <c r="P43" s="55" t="s">
        <v>43</v>
      </c>
      <c r="Q43" s="55" t="s">
        <v>168</v>
      </c>
      <c r="R43" s="64" t="s">
        <v>44</v>
      </c>
      <c r="S43" s="51">
        <v>45296</v>
      </c>
      <c r="T43" s="62">
        <v>0</v>
      </c>
      <c r="U43" s="62">
        <v>0</v>
      </c>
      <c r="V43" s="55" t="s">
        <v>131</v>
      </c>
      <c r="W43" s="59" t="s">
        <v>136</v>
      </c>
      <c r="X43" s="55" t="s">
        <v>45</v>
      </c>
      <c r="Y43" s="48" t="s">
        <v>151</v>
      </c>
      <c r="Z43" s="60">
        <v>45255</v>
      </c>
      <c r="AA43" s="60">
        <v>45294</v>
      </c>
      <c r="AB43" s="61"/>
      <c r="AC43" s="61"/>
      <c r="AD43" s="61"/>
      <c r="AE43" s="61"/>
      <c r="AF43" s="61"/>
      <c r="AG43" s="50" t="s">
        <v>163</v>
      </c>
      <c r="AH43" s="61" t="s">
        <v>164</v>
      </c>
      <c r="AI43" s="70">
        <v>1</v>
      </c>
    </row>
    <row r="44" spans="1:35" s="43" customFormat="1" ht="45" x14ac:dyDescent="0.3">
      <c r="A44" s="48">
        <f t="shared" si="0"/>
        <v>32</v>
      </c>
      <c r="B44" s="48" t="s">
        <v>46</v>
      </c>
      <c r="C44" s="48" t="s">
        <v>42</v>
      </c>
      <c r="D44" s="49" t="s">
        <v>107</v>
      </c>
      <c r="E44" s="48" t="s">
        <v>183</v>
      </c>
      <c r="F44" s="67" t="s">
        <v>108</v>
      </c>
      <c r="G44" s="54">
        <v>45316</v>
      </c>
      <c r="H44" s="68">
        <v>45317</v>
      </c>
      <c r="I44" s="50" t="s">
        <v>44</v>
      </c>
      <c r="J44" s="54">
        <v>45317</v>
      </c>
      <c r="K44" s="52">
        <v>45320</v>
      </c>
      <c r="L44" s="67" t="s">
        <v>45</v>
      </c>
      <c r="M44" s="51" t="s">
        <v>43</v>
      </c>
      <c r="N44" s="54" t="s">
        <v>43</v>
      </c>
      <c r="O44" s="55" t="s">
        <v>43</v>
      </c>
      <c r="P44" s="55" t="s">
        <v>43</v>
      </c>
      <c r="Q44" s="55" t="s">
        <v>43</v>
      </c>
      <c r="R44" s="51" t="s">
        <v>43</v>
      </c>
      <c r="S44" s="51" t="s">
        <v>43</v>
      </c>
      <c r="T44" s="57">
        <v>0</v>
      </c>
      <c r="U44" s="58">
        <v>0</v>
      </c>
      <c r="V44" s="55" t="s">
        <v>131</v>
      </c>
      <c r="W44" s="59" t="s">
        <v>149</v>
      </c>
      <c r="X44" s="55" t="s">
        <v>45</v>
      </c>
      <c r="Y44" s="48" t="s">
        <v>43</v>
      </c>
      <c r="Z44" s="60">
        <v>45255</v>
      </c>
      <c r="AA44" s="60">
        <v>45294</v>
      </c>
      <c r="AB44" s="61" t="s">
        <v>43</v>
      </c>
      <c r="AC44" s="61" t="s">
        <v>43</v>
      </c>
      <c r="AD44" s="61" t="s">
        <v>43</v>
      </c>
      <c r="AE44" s="61" t="s">
        <v>43</v>
      </c>
      <c r="AF44" s="61" t="s">
        <v>43</v>
      </c>
      <c r="AG44" s="50" t="s">
        <v>163</v>
      </c>
      <c r="AH44" s="61" t="s">
        <v>164</v>
      </c>
      <c r="AI44" s="70">
        <v>3</v>
      </c>
    </row>
    <row r="45" spans="1:35" s="43" customFormat="1" ht="75" x14ac:dyDescent="0.3">
      <c r="A45" s="48">
        <f t="shared" si="0"/>
        <v>33</v>
      </c>
      <c r="B45" s="48" t="s">
        <v>46</v>
      </c>
      <c r="C45" s="48" t="s">
        <v>42</v>
      </c>
      <c r="D45" s="49" t="s">
        <v>109</v>
      </c>
      <c r="E45" s="48" t="s">
        <v>173</v>
      </c>
      <c r="F45" s="50" t="s">
        <v>110</v>
      </c>
      <c r="G45" s="51">
        <v>45313</v>
      </c>
      <c r="H45" s="52">
        <v>45315</v>
      </c>
      <c r="I45" s="50" t="s">
        <v>44</v>
      </c>
      <c r="J45" s="51">
        <v>45316</v>
      </c>
      <c r="K45" s="53">
        <v>45319</v>
      </c>
      <c r="L45" s="50" t="s">
        <v>44</v>
      </c>
      <c r="M45" s="53">
        <v>45315</v>
      </c>
      <c r="N45" s="48" t="s">
        <v>158</v>
      </c>
      <c r="O45" s="55" t="s">
        <v>43</v>
      </c>
      <c r="P45" s="55" t="s">
        <v>43</v>
      </c>
      <c r="Q45" s="55" t="s">
        <v>168</v>
      </c>
      <c r="R45" s="64" t="s">
        <v>44</v>
      </c>
      <c r="S45" s="51">
        <v>45295</v>
      </c>
      <c r="T45" s="62">
        <v>0</v>
      </c>
      <c r="U45" s="62">
        <v>0</v>
      </c>
      <c r="V45" s="55" t="s">
        <v>131</v>
      </c>
      <c r="W45" s="59" t="s">
        <v>136</v>
      </c>
      <c r="X45" s="55" t="s">
        <v>45</v>
      </c>
      <c r="Y45" s="48" t="s">
        <v>43</v>
      </c>
      <c r="Z45" s="60">
        <v>45255</v>
      </c>
      <c r="AA45" s="60">
        <v>45294</v>
      </c>
      <c r="AB45" s="61" t="s">
        <v>158</v>
      </c>
      <c r="AC45" s="61" t="s">
        <v>159</v>
      </c>
      <c r="AD45" s="61" t="s">
        <v>160</v>
      </c>
      <c r="AE45" s="61" t="s">
        <v>161</v>
      </c>
      <c r="AF45" s="61" t="s">
        <v>162</v>
      </c>
      <c r="AG45" s="50" t="s">
        <v>163</v>
      </c>
      <c r="AH45" s="61" t="s">
        <v>164</v>
      </c>
      <c r="AI45" s="70">
        <v>2</v>
      </c>
    </row>
    <row r="46" spans="1:35" s="43" customFormat="1" ht="75" x14ac:dyDescent="0.3">
      <c r="A46" s="48">
        <f t="shared" si="0"/>
        <v>34</v>
      </c>
      <c r="B46" s="48" t="s">
        <v>46</v>
      </c>
      <c r="C46" s="48" t="s">
        <v>42</v>
      </c>
      <c r="D46" s="49" t="s">
        <v>111</v>
      </c>
      <c r="E46" s="48" t="s">
        <v>189</v>
      </c>
      <c r="F46" s="50" t="s">
        <v>112</v>
      </c>
      <c r="G46" s="51">
        <v>45313</v>
      </c>
      <c r="H46" s="52">
        <v>45314</v>
      </c>
      <c r="I46" s="50" t="s">
        <v>44</v>
      </c>
      <c r="J46" s="51">
        <v>45316</v>
      </c>
      <c r="K46" s="53">
        <v>45322</v>
      </c>
      <c r="L46" s="50" t="s">
        <v>44</v>
      </c>
      <c r="M46" s="53">
        <v>45315</v>
      </c>
      <c r="N46" s="48" t="s">
        <v>158</v>
      </c>
      <c r="O46" s="55" t="s">
        <v>43</v>
      </c>
      <c r="P46" s="55" t="s">
        <v>43</v>
      </c>
      <c r="Q46" s="55" t="s">
        <v>168</v>
      </c>
      <c r="R46" s="64" t="s">
        <v>44</v>
      </c>
      <c r="S46" s="51">
        <v>45296</v>
      </c>
      <c r="T46" s="62">
        <v>0</v>
      </c>
      <c r="U46" s="62">
        <v>0</v>
      </c>
      <c r="V46" s="55" t="s">
        <v>131</v>
      </c>
      <c r="W46" s="61" t="s">
        <v>43</v>
      </c>
      <c r="X46" s="55" t="s">
        <v>45</v>
      </c>
      <c r="Y46" s="48" t="s">
        <v>43</v>
      </c>
      <c r="Z46" s="60">
        <v>45255</v>
      </c>
      <c r="AA46" s="60">
        <v>45294</v>
      </c>
      <c r="AB46" s="61" t="s">
        <v>158</v>
      </c>
      <c r="AC46" s="61" t="s">
        <v>159</v>
      </c>
      <c r="AD46" s="61" t="s">
        <v>160</v>
      </c>
      <c r="AE46" s="61" t="s">
        <v>161</v>
      </c>
      <c r="AF46" s="61" t="s">
        <v>162</v>
      </c>
      <c r="AG46" s="50" t="s">
        <v>163</v>
      </c>
      <c r="AH46" s="61" t="s">
        <v>164</v>
      </c>
      <c r="AI46" s="70">
        <v>2</v>
      </c>
    </row>
    <row r="47" spans="1:35" s="43" customFormat="1" ht="75" x14ac:dyDescent="0.3">
      <c r="A47" s="48">
        <f t="shared" si="0"/>
        <v>35</v>
      </c>
      <c r="B47" s="48" t="s">
        <v>46</v>
      </c>
      <c r="C47" s="48" t="s">
        <v>42</v>
      </c>
      <c r="D47" s="49" t="s">
        <v>113</v>
      </c>
      <c r="E47" s="48" t="s">
        <v>175</v>
      </c>
      <c r="F47" s="50" t="s">
        <v>114</v>
      </c>
      <c r="G47" s="51">
        <v>45313</v>
      </c>
      <c r="H47" s="52">
        <v>45316</v>
      </c>
      <c r="I47" s="50" t="s">
        <v>44</v>
      </c>
      <c r="J47" s="51">
        <v>45316</v>
      </c>
      <c r="K47" s="53">
        <v>45322</v>
      </c>
      <c r="L47" s="50" t="s">
        <v>44</v>
      </c>
      <c r="M47" s="53">
        <v>45315</v>
      </c>
      <c r="N47" s="48" t="s">
        <v>158</v>
      </c>
      <c r="O47" s="55" t="s">
        <v>43</v>
      </c>
      <c r="P47" s="55" t="s">
        <v>43</v>
      </c>
      <c r="Q47" s="55" t="s">
        <v>168</v>
      </c>
      <c r="R47" s="64" t="s">
        <v>44</v>
      </c>
      <c r="S47" s="51">
        <v>45295</v>
      </c>
      <c r="T47" s="62">
        <v>0</v>
      </c>
      <c r="U47" s="62">
        <v>0</v>
      </c>
      <c r="V47" s="55" t="s">
        <v>131</v>
      </c>
      <c r="W47" s="59" t="s">
        <v>136</v>
      </c>
      <c r="X47" s="55" t="s">
        <v>45</v>
      </c>
      <c r="Y47" s="48" t="s">
        <v>151</v>
      </c>
      <c r="Z47" s="60">
        <v>45255</v>
      </c>
      <c r="AA47" s="60">
        <v>45294</v>
      </c>
      <c r="AB47" s="61" t="s">
        <v>158</v>
      </c>
      <c r="AC47" s="61" t="s">
        <v>159</v>
      </c>
      <c r="AD47" s="61" t="s">
        <v>160</v>
      </c>
      <c r="AE47" s="61" t="s">
        <v>161</v>
      </c>
      <c r="AF47" s="61" t="s">
        <v>162</v>
      </c>
      <c r="AG47" s="50" t="s">
        <v>163</v>
      </c>
      <c r="AH47" s="61" t="s">
        <v>164</v>
      </c>
      <c r="AI47" s="70">
        <v>1</v>
      </c>
    </row>
    <row r="48" spans="1:35" s="43" customFormat="1" ht="45" x14ac:dyDescent="0.3">
      <c r="A48" s="48">
        <f t="shared" si="0"/>
        <v>36</v>
      </c>
      <c r="B48" s="48" t="s">
        <v>46</v>
      </c>
      <c r="C48" s="48" t="s">
        <v>42</v>
      </c>
      <c r="D48" s="49" t="s">
        <v>115</v>
      </c>
      <c r="E48" s="48" t="s">
        <v>175</v>
      </c>
      <c r="F48" s="67" t="s">
        <v>116</v>
      </c>
      <c r="G48" s="54">
        <v>45316</v>
      </c>
      <c r="H48" s="68">
        <v>45317</v>
      </c>
      <c r="I48" s="50" t="s">
        <v>44</v>
      </c>
      <c r="J48" s="54">
        <v>45317</v>
      </c>
      <c r="K48" s="52">
        <v>45320</v>
      </c>
      <c r="L48" s="67" t="s">
        <v>45</v>
      </c>
      <c r="M48" s="51" t="s">
        <v>43</v>
      </c>
      <c r="N48" s="67" t="s">
        <v>43</v>
      </c>
      <c r="O48" s="55" t="s">
        <v>43</v>
      </c>
      <c r="P48" s="55" t="s">
        <v>43</v>
      </c>
      <c r="Q48" s="55" t="s">
        <v>43</v>
      </c>
      <c r="R48" s="51" t="s">
        <v>43</v>
      </c>
      <c r="S48" s="51" t="s">
        <v>43</v>
      </c>
      <c r="T48" s="57">
        <v>0</v>
      </c>
      <c r="U48" s="58">
        <v>0</v>
      </c>
      <c r="V48" s="55" t="s">
        <v>131</v>
      </c>
      <c r="W48" s="59" t="s">
        <v>138</v>
      </c>
      <c r="X48" s="55" t="s">
        <v>45</v>
      </c>
      <c r="Y48" s="48" t="s">
        <v>152</v>
      </c>
      <c r="Z48" s="60">
        <v>45255</v>
      </c>
      <c r="AA48" s="60">
        <v>45294</v>
      </c>
      <c r="AB48" s="61" t="s">
        <v>43</v>
      </c>
      <c r="AC48" s="61" t="s">
        <v>43</v>
      </c>
      <c r="AD48" s="61" t="s">
        <v>43</v>
      </c>
      <c r="AE48" s="61" t="s">
        <v>43</v>
      </c>
      <c r="AF48" s="61" t="s">
        <v>43</v>
      </c>
      <c r="AG48" s="50" t="s">
        <v>163</v>
      </c>
      <c r="AH48" s="61" t="s">
        <v>164</v>
      </c>
      <c r="AI48" s="70">
        <v>4</v>
      </c>
    </row>
    <row r="49" spans="1:35" s="43" customFormat="1" ht="75" x14ac:dyDescent="0.3">
      <c r="A49" s="48">
        <f t="shared" si="0"/>
        <v>37</v>
      </c>
      <c r="B49" s="48" t="s">
        <v>46</v>
      </c>
      <c r="C49" s="48" t="s">
        <v>42</v>
      </c>
      <c r="D49" s="49" t="s">
        <v>117</v>
      </c>
      <c r="E49" s="48" t="s">
        <v>191</v>
      </c>
      <c r="F49" s="50" t="s">
        <v>118</v>
      </c>
      <c r="G49" s="51">
        <v>45316</v>
      </c>
      <c r="H49" s="52">
        <v>45315</v>
      </c>
      <c r="I49" s="50" t="s">
        <v>45</v>
      </c>
      <c r="J49" s="53" t="s">
        <v>43</v>
      </c>
      <c r="K49" s="53" t="s">
        <v>43</v>
      </c>
      <c r="L49" s="50" t="s">
        <v>44</v>
      </c>
      <c r="M49" s="53">
        <v>45316</v>
      </c>
      <c r="N49" s="48" t="s">
        <v>158</v>
      </c>
      <c r="O49" s="55" t="s">
        <v>43</v>
      </c>
      <c r="P49" s="55" t="s">
        <v>43</v>
      </c>
      <c r="Q49" s="55" t="s">
        <v>168</v>
      </c>
      <c r="R49" s="64" t="s">
        <v>44</v>
      </c>
      <c r="S49" s="51">
        <v>45295</v>
      </c>
      <c r="T49" s="62">
        <v>0</v>
      </c>
      <c r="U49" s="62">
        <v>0</v>
      </c>
      <c r="V49" s="55" t="s">
        <v>131</v>
      </c>
      <c r="W49" s="61" t="s">
        <v>43</v>
      </c>
      <c r="X49" s="55" t="s">
        <v>45</v>
      </c>
      <c r="Y49" s="48" t="s">
        <v>43</v>
      </c>
      <c r="Z49" s="60">
        <v>45255</v>
      </c>
      <c r="AA49" s="60">
        <v>45294</v>
      </c>
      <c r="AB49" s="61" t="s">
        <v>158</v>
      </c>
      <c r="AC49" s="61" t="s">
        <v>159</v>
      </c>
      <c r="AD49" s="61" t="s">
        <v>160</v>
      </c>
      <c r="AE49" s="61" t="s">
        <v>161</v>
      </c>
      <c r="AF49" s="61" t="s">
        <v>162</v>
      </c>
      <c r="AG49" s="50" t="s">
        <v>163</v>
      </c>
      <c r="AH49" s="61" t="s">
        <v>164</v>
      </c>
      <c r="AI49" s="70">
        <v>1</v>
      </c>
    </row>
    <row r="50" spans="1:35" s="43" customFormat="1" ht="75" x14ac:dyDescent="0.3">
      <c r="A50" s="48">
        <f t="shared" si="0"/>
        <v>38</v>
      </c>
      <c r="B50" s="48" t="s">
        <v>46</v>
      </c>
      <c r="C50" s="48" t="s">
        <v>42</v>
      </c>
      <c r="D50" s="49" t="s">
        <v>190</v>
      </c>
      <c r="E50" s="48" t="s">
        <v>192</v>
      </c>
      <c r="F50" s="50" t="s">
        <v>119</v>
      </c>
      <c r="G50" s="51">
        <v>45313</v>
      </c>
      <c r="H50" s="52">
        <v>45315</v>
      </c>
      <c r="I50" s="50" t="s">
        <v>44</v>
      </c>
      <c r="J50" s="51">
        <v>45316</v>
      </c>
      <c r="K50" s="53">
        <v>45319</v>
      </c>
      <c r="L50" s="50" t="s">
        <v>44</v>
      </c>
      <c r="M50" s="53">
        <v>45316</v>
      </c>
      <c r="N50" s="48" t="s">
        <v>158</v>
      </c>
      <c r="O50" s="55" t="s">
        <v>43</v>
      </c>
      <c r="P50" s="55" t="s">
        <v>43</v>
      </c>
      <c r="Q50" s="55" t="s">
        <v>168</v>
      </c>
      <c r="R50" s="64" t="s">
        <v>44</v>
      </c>
      <c r="S50" s="51">
        <v>45299</v>
      </c>
      <c r="T50" s="62">
        <v>0</v>
      </c>
      <c r="U50" s="62">
        <v>0</v>
      </c>
      <c r="V50" s="55" t="s">
        <v>131</v>
      </c>
      <c r="W50" s="59" t="s">
        <v>136</v>
      </c>
      <c r="X50" s="55" t="s">
        <v>45</v>
      </c>
      <c r="Y50" s="48" t="s">
        <v>152</v>
      </c>
      <c r="Z50" s="60">
        <v>45255</v>
      </c>
      <c r="AA50" s="60">
        <v>45294</v>
      </c>
      <c r="AB50" s="61" t="s">
        <v>158</v>
      </c>
      <c r="AC50" s="61" t="s">
        <v>159</v>
      </c>
      <c r="AD50" s="61" t="s">
        <v>160</v>
      </c>
      <c r="AE50" s="61" t="s">
        <v>161</v>
      </c>
      <c r="AF50" s="61" t="s">
        <v>162</v>
      </c>
      <c r="AG50" s="50" t="s">
        <v>163</v>
      </c>
      <c r="AH50" s="61" t="s">
        <v>164</v>
      </c>
      <c r="AI50" s="70">
        <v>1</v>
      </c>
    </row>
    <row r="51" spans="1:35" s="43" customFormat="1" ht="75" x14ac:dyDescent="0.3">
      <c r="A51" s="48">
        <f t="shared" si="0"/>
        <v>39</v>
      </c>
      <c r="B51" s="48" t="s">
        <v>46</v>
      </c>
      <c r="C51" s="48" t="s">
        <v>42</v>
      </c>
      <c r="D51" s="49" t="s">
        <v>120</v>
      </c>
      <c r="E51" s="48" t="s">
        <v>173</v>
      </c>
      <c r="F51" s="67" t="s">
        <v>121</v>
      </c>
      <c r="G51" s="54">
        <v>45314</v>
      </c>
      <c r="H51" s="52">
        <v>45315</v>
      </c>
      <c r="I51" s="53" t="s">
        <v>43</v>
      </c>
      <c r="J51" s="53" t="s">
        <v>43</v>
      </c>
      <c r="K51" s="69" t="s">
        <v>43</v>
      </c>
      <c r="L51" s="50" t="s">
        <v>44</v>
      </c>
      <c r="M51" s="53">
        <v>45316</v>
      </c>
      <c r="N51" s="48" t="s">
        <v>158</v>
      </c>
      <c r="O51" s="55" t="s">
        <v>43</v>
      </c>
      <c r="P51" s="55" t="s">
        <v>43</v>
      </c>
      <c r="Q51" s="55" t="s">
        <v>168</v>
      </c>
      <c r="R51" s="64" t="s">
        <v>44</v>
      </c>
      <c r="S51" s="51">
        <v>45295</v>
      </c>
      <c r="T51" s="62">
        <v>0</v>
      </c>
      <c r="U51" s="62">
        <v>0</v>
      </c>
      <c r="V51" s="55" t="s">
        <v>131</v>
      </c>
      <c r="W51" s="59" t="s">
        <v>136</v>
      </c>
      <c r="X51" s="55" t="s">
        <v>45</v>
      </c>
      <c r="Y51" s="48" t="s">
        <v>156</v>
      </c>
      <c r="Z51" s="60">
        <v>45255</v>
      </c>
      <c r="AA51" s="60">
        <v>45294</v>
      </c>
      <c r="AB51" s="61" t="s">
        <v>158</v>
      </c>
      <c r="AC51" s="61" t="s">
        <v>159</v>
      </c>
      <c r="AD51" s="61" t="s">
        <v>160</v>
      </c>
      <c r="AE51" s="61" t="s">
        <v>161</v>
      </c>
      <c r="AF51" s="61" t="s">
        <v>162</v>
      </c>
      <c r="AG51" s="50" t="s">
        <v>163</v>
      </c>
      <c r="AH51" s="61" t="s">
        <v>164</v>
      </c>
      <c r="AI51" s="70">
        <v>2</v>
      </c>
    </row>
    <row r="52" spans="1:35" s="43" customFormat="1" ht="45" x14ac:dyDescent="0.3">
      <c r="A52" s="48">
        <f t="shared" si="0"/>
        <v>40</v>
      </c>
      <c r="B52" s="48" t="s">
        <v>46</v>
      </c>
      <c r="C52" s="48" t="s">
        <v>42</v>
      </c>
      <c r="D52" s="49" t="s">
        <v>122</v>
      </c>
      <c r="E52" s="48" t="s">
        <v>175</v>
      </c>
      <c r="F52" s="50" t="s">
        <v>123</v>
      </c>
      <c r="G52" s="51">
        <v>191410</v>
      </c>
      <c r="H52" s="52">
        <v>45316</v>
      </c>
      <c r="I52" s="50" t="s">
        <v>44</v>
      </c>
      <c r="J52" s="51">
        <v>45316</v>
      </c>
      <c r="K52" s="69">
        <v>45322</v>
      </c>
      <c r="L52" s="53" t="s">
        <v>45</v>
      </c>
      <c r="M52" s="51" t="s">
        <v>43</v>
      </c>
      <c r="N52" s="54" t="s">
        <v>43</v>
      </c>
      <c r="O52" s="55" t="s">
        <v>43</v>
      </c>
      <c r="P52" s="55" t="s">
        <v>43</v>
      </c>
      <c r="Q52" s="55" t="s">
        <v>168</v>
      </c>
      <c r="R52" s="56" t="s">
        <v>44</v>
      </c>
      <c r="S52" s="51">
        <v>45299</v>
      </c>
      <c r="T52" s="62">
        <v>0</v>
      </c>
      <c r="U52" s="62">
        <v>0</v>
      </c>
      <c r="V52" s="55" t="s">
        <v>131</v>
      </c>
      <c r="W52" s="59" t="s">
        <v>136</v>
      </c>
      <c r="X52" s="55" t="s">
        <v>45</v>
      </c>
      <c r="Y52" s="48" t="s">
        <v>156</v>
      </c>
      <c r="Z52" s="60">
        <v>45255</v>
      </c>
      <c r="AA52" s="60">
        <v>45294</v>
      </c>
      <c r="AB52" s="48" t="s">
        <v>43</v>
      </c>
      <c r="AC52" s="48" t="s">
        <v>43</v>
      </c>
      <c r="AD52" s="48" t="s">
        <v>43</v>
      </c>
      <c r="AE52" s="48" t="s">
        <v>43</v>
      </c>
      <c r="AF52" s="48" t="s">
        <v>43</v>
      </c>
      <c r="AG52" s="50" t="s">
        <v>163</v>
      </c>
      <c r="AH52" s="61" t="s">
        <v>164</v>
      </c>
      <c r="AI52" s="70">
        <v>1</v>
      </c>
    </row>
    <row r="53" spans="1:35" s="43" customFormat="1" ht="75" x14ac:dyDescent="0.3">
      <c r="A53" s="48">
        <f t="shared" si="0"/>
        <v>41</v>
      </c>
      <c r="B53" s="48" t="s">
        <v>46</v>
      </c>
      <c r="C53" s="48" t="s">
        <v>42</v>
      </c>
      <c r="D53" s="49" t="s">
        <v>124</v>
      </c>
      <c r="E53" s="48" t="s">
        <v>193</v>
      </c>
      <c r="F53" s="50" t="s">
        <v>125</v>
      </c>
      <c r="G53" s="51">
        <v>191410</v>
      </c>
      <c r="H53" s="52">
        <v>45314</v>
      </c>
      <c r="I53" s="50" t="s">
        <v>45</v>
      </c>
      <c r="J53" s="53" t="s">
        <v>43</v>
      </c>
      <c r="K53" s="69" t="s">
        <v>43</v>
      </c>
      <c r="L53" s="50" t="s">
        <v>44</v>
      </c>
      <c r="M53" s="53">
        <v>45315</v>
      </c>
      <c r="N53" s="48" t="s">
        <v>158</v>
      </c>
      <c r="O53" s="55" t="s">
        <v>43</v>
      </c>
      <c r="P53" s="55" t="s">
        <v>43</v>
      </c>
      <c r="Q53" s="55" t="s">
        <v>168</v>
      </c>
      <c r="R53" s="64" t="s">
        <v>44</v>
      </c>
      <c r="S53" s="51">
        <v>45295</v>
      </c>
      <c r="T53" s="62">
        <v>0</v>
      </c>
      <c r="U53" s="62">
        <v>0</v>
      </c>
      <c r="V53" s="55" t="s">
        <v>131</v>
      </c>
      <c r="W53" s="61" t="s">
        <v>43</v>
      </c>
      <c r="X53" s="55" t="s">
        <v>45</v>
      </c>
      <c r="Y53" s="48" t="s">
        <v>156</v>
      </c>
      <c r="Z53" s="60">
        <v>45255</v>
      </c>
      <c r="AA53" s="60">
        <v>45294</v>
      </c>
      <c r="AB53" s="61" t="s">
        <v>158</v>
      </c>
      <c r="AC53" s="61" t="s">
        <v>159</v>
      </c>
      <c r="AD53" s="61" t="s">
        <v>160</v>
      </c>
      <c r="AE53" s="61" t="s">
        <v>161</v>
      </c>
      <c r="AF53" s="61" t="s">
        <v>162</v>
      </c>
      <c r="AG53" s="50" t="s">
        <v>163</v>
      </c>
      <c r="AH53" s="61" t="s">
        <v>164</v>
      </c>
      <c r="AI53" s="70">
        <v>1</v>
      </c>
    </row>
    <row r="54" spans="1:35" s="43" customFormat="1" ht="45" x14ac:dyDescent="0.3">
      <c r="A54" s="48">
        <f t="shared" si="0"/>
        <v>42</v>
      </c>
      <c r="B54" s="48" t="s">
        <v>46</v>
      </c>
      <c r="C54" s="48" t="s">
        <v>42</v>
      </c>
      <c r="D54" s="49" t="s">
        <v>126</v>
      </c>
      <c r="E54" s="48" t="s">
        <v>194</v>
      </c>
      <c r="F54" s="50" t="s">
        <v>127</v>
      </c>
      <c r="G54" s="51">
        <v>191410</v>
      </c>
      <c r="H54" s="52">
        <v>45316</v>
      </c>
      <c r="I54" s="50" t="s">
        <v>44</v>
      </c>
      <c r="J54" s="51">
        <v>45316</v>
      </c>
      <c r="K54" s="69">
        <v>45319</v>
      </c>
      <c r="L54" s="53" t="s">
        <v>45</v>
      </c>
      <c r="M54" s="51" t="s">
        <v>43</v>
      </c>
      <c r="N54" s="54" t="s">
        <v>43</v>
      </c>
      <c r="O54" s="55" t="s">
        <v>43</v>
      </c>
      <c r="P54" s="55" t="s">
        <v>43</v>
      </c>
      <c r="Q54" s="55" t="s">
        <v>43</v>
      </c>
      <c r="R54" s="51" t="s">
        <v>43</v>
      </c>
      <c r="S54" s="51" t="s">
        <v>43</v>
      </c>
      <c r="T54" s="57">
        <v>0</v>
      </c>
      <c r="U54" s="58">
        <v>0</v>
      </c>
      <c r="V54" s="55" t="s">
        <v>131</v>
      </c>
      <c r="W54" s="59" t="s">
        <v>150</v>
      </c>
      <c r="X54" s="55" t="s">
        <v>45</v>
      </c>
      <c r="Y54" s="48" t="s">
        <v>43</v>
      </c>
      <c r="Z54" s="60">
        <v>45255</v>
      </c>
      <c r="AA54" s="60">
        <v>45294</v>
      </c>
      <c r="AB54" s="61" t="s">
        <v>43</v>
      </c>
      <c r="AC54" s="61" t="s">
        <v>43</v>
      </c>
      <c r="AD54" s="61" t="s">
        <v>43</v>
      </c>
      <c r="AE54" s="61" t="s">
        <v>43</v>
      </c>
      <c r="AF54" s="61" t="s">
        <v>43</v>
      </c>
      <c r="AG54" s="50" t="s">
        <v>163</v>
      </c>
      <c r="AH54" s="61" t="s">
        <v>164</v>
      </c>
      <c r="AI54" s="70">
        <v>1</v>
      </c>
    </row>
    <row r="65" spans="1:66" ht="15.6" x14ac:dyDescent="0.3">
      <c r="A65" s="26"/>
    </row>
    <row r="70" spans="1:66" s="24" customFormat="1" x14ac:dyDescent="0.3">
      <c r="A70" s="17"/>
      <c r="B70" s="17"/>
      <c r="C70" s="17"/>
      <c r="D70" s="17"/>
      <c r="G70" s="29"/>
      <c r="H70" s="25"/>
      <c r="N70" s="25"/>
      <c r="W70" s="22"/>
      <c r="Y70" s="25"/>
      <c r="Z70" s="29"/>
      <c r="AA70" s="29"/>
      <c r="AB70" s="22"/>
      <c r="AC70" s="22"/>
      <c r="AD70" s="22"/>
      <c r="AE70" s="22"/>
      <c r="AF70" s="22"/>
      <c r="AG70" s="17"/>
      <c r="AH70" s="22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</row>
    <row r="71" spans="1:66" s="24" customFormat="1" x14ac:dyDescent="0.3">
      <c r="A71" s="17"/>
      <c r="B71" s="17"/>
      <c r="C71" s="17"/>
      <c r="D71" s="17"/>
      <c r="G71" s="29"/>
      <c r="H71" s="25"/>
      <c r="N71" s="25"/>
      <c r="W71" s="22"/>
      <c r="Y71" s="25"/>
      <c r="Z71" s="29"/>
      <c r="AA71" s="29"/>
      <c r="AB71" s="22"/>
      <c r="AC71" s="22"/>
      <c r="AD71" s="22"/>
      <c r="AE71" s="22"/>
      <c r="AF71" s="22"/>
      <c r="AG71" s="17"/>
      <c r="AH71" s="22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</row>
    <row r="72" spans="1:66" s="24" customFormat="1" ht="15.6" x14ac:dyDescent="0.3">
      <c r="A72" s="17"/>
      <c r="B72" s="17"/>
      <c r="C72" s="17"/>
      <c r="D72" s="8"/>
      <c r="E72" s="8"/>
      <c r="F72" s="8"/>
      <c r="G72" s="30"/>
      <c r="H72" s="8"/>
      <c r="N72" s="25"/>
      <c r="W72" s="22"/>
      <c r="Y72" s="25"/>
      <c r="Z72" s="29"/>
      <c r="AA72" s="29"/>
      <c r="AB72" s="22"/>
      <c r="AC72" s="22"/>
      <c r="AD72" s="22"/>
      <c r="AE72" s="22"/>
      <c r="AF72" s="22"/>
      <c r="AG72" s="17"/>
      <c r="AH72" s="22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</row>
    <row r="73" spans="1:66" s="24" customFormat="1" ht="15.6" x14ac:dyDescent="0.3">
      <c r="A73" s="17"/>
      <c r="B73" s="17"/>
      <c r="C73" s="17"/>
      <c r="D73" s="8"/>
      <c r="E73" s="8"/>
      <c r="F73" s="8"/>
      <c r="G73" s="30"/>
      <c r="H73" s="8"/>
      <c r="N73" s="25"/>
      <c r="W73" s="22"/>
      <c r="Y73" s="25"/>
      <c r="Z73" s="29"/>
      <c r="AA73" s="29"/>
      <c r="AB73" s="22"/>
      <c r="AC73" s="22"/>
      <c r="AD73" s="22"/>
      <c r="AE73" s="22"/>
      <c r="AF73" s="22"/>
      <c r="AG73" s="17"/>
      <c r="AH73" s="22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</row>
    <row r="74" spans="1:66" s="24" customFormat="1" x14ac:dyDescent="0.3">
      <c r="A74" s="17"/>
      <c r="B74" s="17"/>
      <c r="C74" s="17"/>
      <c r="D74" s="17"/>
      <c r="G74" s="29"/>
      <c r="H74" s="25"/>
      <c r="N74" s="25"/>
      <c r="W74" s="22"/>
      <c r="Y74" s="25"/>
      <c r="Z74" s="29"/>
      <c r="AA74" s="29"/>
      <c r="AB74" s="22"/>
      <c r="AC74" s="22"/>
      <c r="AD74" s="22"/>
      <c r="AE74" s="22"/>
      <c r="AF74" s="22"/>
      <c r="AG74" s="17"/>
      <c r="AH74" s="22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</row>
    <row r="75" spans="1:66" s="24" customFormat="1" x14ac:dyDescent="0.3">
      <c r="A75" s="17"/>
      <c r="B75" s="17"/>
      <c r="C75" s="17"/>
      <c r="D75" s="17"/>
      <c r="G75" s="29"/>
      <c r="H75" s="25"/>
      <c r="N75" s="25"/>
      <c r="W75" s="22"/>
      <c r="Y75" s="25"/>
      <c r="Z75" s="29"/>
      <c r="AA75" s="29"/>
      <c r="AB75" s="22"/>
      <c r="AC75" s="22"/>
      <c r="AD75" s="22"/>
      <c r="AE75" s="22"/>
      <c r="AF75" s="22"/>
      <c r="AG75" s="17"/>
      <c r="AH75" s="22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</row>
    <row r="76" spans="1:66" s="24" customFormat="1" x14ac:dyDescent="0.3">
      <c r="A76" s="17"/>
      <c r="B76" s="17"/>
      <c r="C76" s="17"/>
      <c r="D76" s="17"/>
      <c r="G76" s="29"/>
      <c r="H76" s="25"/>
      <c r="N76" s="25"/>
      <c r="W76" s="22"/>
      <c r="Y76" s="25"/>
      <c r="Z76" s="29"/>
      <c r="AA76" s="29"/>
      <c r="AB76" s="22"/>
      <c r="AC76" s="22"/>
      <c r="AD76" s="22"/>
      <c r="AE76" s="22"/>
      <c r="AF76" s="22"/>
      <c r="AG76" s="17"/>
      <c r="AH76" s="22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</row>
    <row r="77" spans="1:66" s="24" customFormat="1" x14ac:dyDescent="0.3">
      <c r="A77" s="17"/>
      <c r="B77" s="17"/>
      <c r="C77" s="17"/>
      <c r="D77" s="17"/>
      <c r="G77" s="29"/>
      <c r="H77" s="25"/>
      <c r="N77" s="25"/>
      <c r="W77" s="22"/>
      <c r="Y77" s="25"/>
      <c r="Z77" s="29"/>
      <c r="AA77" s="29"/>
      <c r="AB77" s="22"/>
      <c r="AC77" s="22"/>
      <c r="AD77" s="22"/>
      <c r="AE77" s="22"/>
      <c r="AF77" s="22"/>
      <c r="AG77" s="17"/>
      <c r="AH77" s="22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</row>
    <row r="78" spans="1:66" s="24" customFormat="1" ht="15.6" x14ac:dyDescent="0.3">
      <c r="A78" s="73"/>
      <c r="B78" s="73"/>
      <c r="C78" s="73"/>
      <c r="D78" s="73"/>
      <c r="E78" s="73"/>
      <c r="G78" s="29"/>
      <c r="H78" s="25"/>
      <c r="N78" s="25"/>
      <c r="W78" s="22"/>
      <c r="Y78" s="25"/>
      <c r="Z78" s="29"/>
      <c r="AA78" s="29"/>
      <c r="AB78" s="22"/>
      <c r="AC78" s="22"/>
      <c r="AD78" s="22"/>
      <c r="AE78" s="22"/>
      <c r="AF78" s="22"/>
      <c r="AG78" s="17"/>
      <c r="AH78" s="22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</row>
    <row r="79" spans="1:66" s="24" customFormat="1" x14ac:dyDescent="0.3">
      <c r="A79" s="17"/>
      <c r="B79" s="17"/>
      <c r="C79" s="17"/>
      <c r="D79" s="17"/>
      <c r="G79" s="29"/>
      <c r="H79" s="25"/>
      <c r="N79" s="25"/>
      <c r="W79" s="22"/>
      <c r="Y79" s="25"/>
      <c r="Z79" s="29"/>
      <c r="AA79" s="29"/>
      <c r="AB79" s="22"/>
      <c r="AC79" s="22"/>
      <c r="AD79" s="22"/>
      <c r="AE79" s="22"/>
      <c r="AF79" s="22"/>
      <c r="AG79" s="17"/>
      <c r="AH79" s="22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</row>
    <row r="80" spans="1:66" s="24" customFormat="1" x14ac:dyDescent="0.3">
      <c r="A80" s="17"/>
      <c r="B80" s="17"/>
      <c r="C80" s="17"/>
      <c r="D80" s="17"/>
      <c r="G80" s="29"/>
      <c r="H80" s="25"/>
      <c r="N80" s="25"/>
      <c r="W80" s="22"/>
      <c r="Y80" s="25"/>
      <c r="Z80" s="29"/>
      <c r="AA80" s="29"/>
      <c r="AB80" s="22"/>
      <c r="AC80" s="22"/>
      <c r="AD80" s="22"/>
      <c r="AE80" s="22"/>
      <c r="AF80" s="22"/>
      <c r="AG80" s="17"/>
      <c r="AH80" s="22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</row>
    <row r="81" spans="1:66" s="24" customFormat="1" x14ac:dyDescent="0.3">
      <c r="A81" s="17"/>
      <c r="B81" s="17"/>
      <c r="C81" s="17"/>
      <c r="D81" s="17"/>
      <c r="G81" s="29"/>
      <c r="H81" s="25"/>
      <c r="N81" s="25"/>
      <c r="W81" s="22"/>
      <c r="Y81" s="25"/>
      <c r="Z81" s="29"/>
      <c r="AA81" s="29"/>
      <c r="AB81" s="22"/>
      <c r="AC81" s="22"/>
      <c r="AD81" s="22"/>
      <c r="AE81" s="22"/>
      <c r="AF81" s="22"/>
      <c r="AG81" s="17"/>
      <c r="AH81" s="22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</row>
    <row r="82" spans="1:66" s="24" customFormat="1" x14ac:dyDescent="0.3">
      <c r="A82" s="17"/>
      <c r="B82" s="17"/>
      <c r="C82" s="17"/>
      <c r="D82" s="17"/>
      <c r="G82" s="29"/>
      <c r="H82" s="25"/>
      <c r="N82" s="25"/>
      <c r="W82" s="22"/>
      <c r="Y82" s="25"/>
      <c r="Z82" s="29"/>
      <c r="AA82" s="29"/>
      <c r="AB82" s="22"/>
      <c r="AC82" s="22"/>
      <c r="AD82" s="22"/>
      <c r="AE82" s="22"/>
      <c r="AF82" s="22"/>
      <c r="AG82" s="17"/>
      <c r="AH82" s="22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</row>
    <row r="83" spans="1:66" s="24" customFormat="1" x14ac:dyDescent="0.3">
      <c r="A83" s="17"/>
      <c r="B83" s="17"/>
      <c r="C83" s="17"/>
      <c r="D83" s="17"/>
      <c r="G83" s="29"/>
      <c r="H83" s="25"/>
      <c r="N83" s="25"/>
      <c r="W83" s="22"/>
      <c r="Y83" s="25"/>
      <c r="Z83" s="29"/>
      <c r="AA83" s="29"/>
      <c r="AB83" s="22"/>
      <c r="AC83" s="22"/>
      <c r="AD83" s="22"/>
      <c r="AE83" s="22"/>
      <c r="AF83" s="22"/>
      <c r="AG83" s="17"/>
      <c r="AH83" s="22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</row>
    <row r="84" spans="1:66" s="24" customFormat="1" x14ac:dyDescent="0.3">
      <c r="A84" s="17"/>
      <c r="B84" s="17"/>
      <c r="C84" s="17"/>
      <c r="D84" s="17"/>
      <c r="G84" s="29"/>
      <c r="H84" s="25"/>
      <c r="N84" s="25"/>
      <c r="W84" s="22"/>
      <c r="Y84" s="25"/>
      <c r="Z84" s="29"/>
      <c r="AA84" s="29"/>
      <c r="AB84" s="22"/>
      <c r="AC84" s="22"/>
      <c r="AD84" s="22"/>
      <c r="AE84" s="22"/>
      <c r="AF84" s="22"/>
      <c r="AG84" s="17"/>
      <c r="AH84" s="22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</row>
    <row r="85" spans="1:66" s="24" customFormat="1" x14ac:dyDescent="0.3">
      <c r="A85" s="17"/>
      <c r="B85" s="17"/>
      <c r="C85" s="17"/>
      <c r="D85" s="17"/>
      <c r="G85" s="29"/>
      <c r="H85" s="25"/>
      <c r="N85" s="25"/>
      <c r="W85" s="22"/>
      <c r="Y85" s="25"/>
      <c r="Z85" s="29"/>
      <c r="AA85" s="29"/>
      <c r="AB85" s="22"/>
      <c r="AC85" s="22"/>
      <c r="AD85" s="22"/>
      <c r="AE85" s="22"/>
      <c r="AF85" s="22"/>
      <c r="AG85" s="17"/>
      <c r="AH85" s="22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</row>
  </sheetData>
  <mergeCells count="8">
    <mergeCell ref="AI11:AI12"/>
    <mergeCell ref="A78:E78"/>
    <mergeCell ref="AC10:AF10"/>
    <mergeCell ref="F11:Q11"/>
    <mergeCell ref="Z11:AA11"/>
    <mergeCell ref="AB11:AB12"/>
    <mergeCell ref="AC11:AF11"/>
    <mergeCell ref="AG11:AH11"/>
  </mergeCells>
  <hyperlinks>
    <hyperlink ref="W15" r:id="rId1" xr:uid="{3A39B64D-7F41-49BB-9D88-A716BCAEBF79}"/>
    <hyperlink ref="W13" r:id="rId2" xr:uid="{35F08B98-BD68-4ECC-BD79-8E9B58081DCE}"/>
    <hyperlink ref="W16" r:id="rId3" xr:uid="{0114ED48-4BCD-4158-AEF7-ACFF21216B0C}"/>
    <hyperlink ref="W14" r:id="rId4" xr:uid="{E4B2F31E-CC8A-4322-985A-88752DB70F9D}"/>
    <hyperlink ref="W17" r:id="rId5" xr:uid="{A4997B76-05E5-42EA-9F8E-44BD1A603770}"/>
    <hyperlink ref="W47" r:id="rId6" xr:uid="{2FCE1E5D-1024-4796-A801-1650BAAB454D}"/>
    <hyperlink ref="W45" r:id="rId7" xr:uid="{2E6CBEC5-C173-4344-BAEF-2D5447B7F55F}"/>
    <hyperlink ref="W20" r:id="rId8" xr:uid="{BE148437-4453-4605-A56A-B8EA6528578A}"/>
    <hyperlink ref="W27" r:id="rId9" xr:uid="{BA379EFB-266D-403E-B006-72422EAB1258}"/>
    <hyperlink ref="W19" r:id="rId10" xr:uid="{174A519D-3075-4EA2-A924-CB1D37813F57}"/>
    <hyperlink ref="W39" r:id="rId11" xr:uid="{716767B8-8F05-4007-8A69-845EADFFD41F}"/>
    <hyperlink ref="W52" r:id="rId12" xr:uid="{AC7FF5E0-2149-4DAA-BDDF-DAD413B99CDB}"/>
    <hyperlink ref="W43" r:id="rId13" xr:uid="{A6B634A9-F067-48D2-BA3D-574DAE36856A}"/>
    <hyperlink ref="W51" r:id="rId14" xr:uid="{4AB2632C-7211-462D-ADFF-A67B409070D0}"/>
    <hyperlink ref="W50" r:id="rId15" xr:uid="{9FC921B6-55F7-46D0-AD9B-3E8C175D70A9}"/>
    <hyperlink ref="W33" r:id="rId16" xr:uid="{AE110C81-4B99-4BD8-B262-25EDAD953CC9}"/>
    <hyperlink ref="W18" r:id="rId17" xr:uid="{857A3684-EBEF-4D60-8EEB-05557E197957}"/>
    <hyperlink ref="W24" r:id="rId18" xr:uid="{6E3B5509-BF48-4384-AE87-E0163D5E1D10}"/>
    <hyperlink ref="W23" r:id="rId19" display="https://www.elfinanciero.com.mx/opinion/alejo-sanchez-cano/2024/02/06/bandazos-de-morena-en-la-cdmx/" xr:uid="{D4A9DB66-9C35-4FCA-9670-81ED146D9AAF}"/>
    <hyperlink ref="W48" r:id="rId20" xr:uid="{9A9B3B3A-75DB-4BDE-A972-038FA5B84D7F}"/>
    <hyperlink ref="W22" r:id="rId21" xr:uid="{BA48DFF3-F4CC-4149-9F3E-11EBD677C894}"/>
    <hyperlink ref="W25" r:id="rId22" xr:uid="{56018456-7F14-405A-8F56-C3842DBD86D4}"/>
    <hyperlink ref="W31" r:id="rId23" xr:uid="{6F933F94-024B-480D-AFF8-303AEE2D63E0}"/>
    <hyperlink ref="W26" r:id="rId24" xr:uid="{FC88EE37-D22A-4D4F-8B19-A000E5114FA4}"/>
    <hyperlink ref="W28" r:id="rId25" xr:uid="{66AA720A-E5A3-41D7-9559-0624C5592F46}"/>
    <hyperlink ref="W29" r:id="rId26" xr:uid="{BB2D6996-A89F-43A6-B4EA-18C73E76671F}"/>
    <hyperlink ref="W32" r:id="rId27" xr:uid="{B07B6940-2CD0-4C47-AFAF-6EA539632C1D}"/>
    <hyperlink ref="W35" r:id="rId28" xr:uid="{1A4D27F5-B959-4307-84B7-BC821ECCC5CD}"/>
    <hyperlink ref="W36" r:id="rId29" xr:uid="{1B17B59B-D6F0-4E3B-AB4D-C4EC3C4D9A43}"/>
    <hyperlink ref="W38" r:id="rId30" xr:uid="{50D87F70-C522-47AE-90A8-CF2DD59F5285}"/>
    <hyperlink ref="W40" r:id="rId31" xr:uid="{3E160BEC-2881-4045-ACB8-902EB6F21DD3}"/>
    <hyperlink ref="W41" r:id="rId32" xr:uid="{BE0564C1-371A-4B7C-99C2-8213012EC596}"/>
    <hyperlink ref="W42" r:id="rId33" xr:uid="{82749EE9-3B97-4DF6-B5E0-958F4CEA7F87}"/>
    <hyperlink ref="W44" r:id="rId34" xr:uid="{A0AA15E1-FEA7-4B0D-B4BA-EC4F5B0099AE}"/>
    <hyperlink ref="W54" r:id="rId35" xr:uid="{5ACF4253-CBB6-46F3-A57E-49D1A27C26FD}"/>
  </hyperlinks>
  <pageMargins left="0.7" right="0.7" top="0.75" bottom="0.75" header="0.3" footer="0.3"/>
  <pageSetup paperSize="9" orientation="portrait" r:id="rId36"/>
  <drawing r:id="rId3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  <SharedWithUsers xmlns="0548674a-8c8e-461f-9789-3afdb685f212">
      <UserInfo>
        <DisplayName/>
        <AccountId xsi:nil="true"/>
        <AccountType/>
      </UserInfo>
    </SharedWithUsers>
    <MediaLengthInSeconds xmlns="91f1618d-99a5-4675-b3ad-f64d35c5676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0187D-E149-4462-A019-86A08CD8C3FC}"/>
</file>

<file path=customXml/itemProps2.xml><?xml version="1.0" encoding="utf-8"?>
<ds:datastoreItem xmlns:ds="http://schemas.openxmlformats.org/officeDocument/2006/customXml" ds:itemID="{B16EC3B8-677F-4673-BFD6-29EA4BBA5E0A}">
  <ds:schemaRefs>
    <ds:schemaRef ds:uri="http://schemas.microsoft.com/office/2006/metadata/properties"/>
    <ds:schemaRef ds:uri="http://schemas.microsoft.com/office/infopath/2007/PartnerControls"/>
    <ds:schemaRef ds:uri="8175d881-c252-4cc7-85ac-127631b324fb"/>
    <ds:schemaRef ds:uri="7463e6f2-4cf7-4f37-8a7b-859c1e512b3c"/>
  </ds:schemaRefs>
</ds:datastoreItem>
</file>

<file path=customXml/itemProps3.xml><?xml version="1.0" encoding="utf-8"?>
<ds:datastoreItem xmlns:ds="http://schemas.openxmlformats.org/officeDocument/2006/customXml" ds:itemID="{C94849F3-EAFE-4362-857C-EF484ACD915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JUSTO BAUTISTA ENRIQUE</dc:creator>
  <cp:lastModifiedBy>SANCHEZ OCAÑA EFREN</cp:lastModifiedBy>
  <dcterms:created xsi:type="dcterms:W3CDTF">2024-02-04T14:17:01Z</dcterms:created>
  <dcterms:modified xsi:type="dcterms:W3CDTF">2024-11-04T23:52:02Z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44518200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TemplateUrl">
    <vt:lpwstr/>
  </property>
  <property fmtid="{D5CDD505-2E9C-101B-9397-08002B2CF9AE}" pid="12" name="MediaServiceImageTags">
    <vt:lpwstr/>
  </property>
</Properties>
</file>