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3. Lap trabajo 06-08-2021\News\22. Proceso Electoral 2020-2021\15. Acatamiento SCM-RAP-121-2021\2. Cambios auditoría\5. Con control de cambios\"/>
    </mc:Choice>
  </mc:AlternateContent>
  <bookViews>
    <workbookView xWindow="-108" yWindow="-108" windowWidth="23256" windowHeight="12576"/>
  </bookViews>
  <sheets>
    <sheet name="ANEXO 2_TL_PVEM" sheetId="1" r:id="rId1"/>
  </sheets>
  <definedNames>
    <definedName name="_xlnm._FilterDatabase" localSheetId="0" hidden="1">'ANEXO 2_TL_PVEM'!$A$8:$O$8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5" i="1" l="1"/>
</calcChain>
</file>

<file path=xl/sharedStrings.xml><?xml version="1.0" encoding="utf-8"?>
<sst xmlns="http://schemas.openxmlformats.org/spreadsheetml/2006/main" count="141" uniqueCount="80">
  <si>
    <t>UNIDAD TÉCNICA DE FISCALIZACIÓN</t>
  </si>
  <si>
    <t>DIRECCIÓN DE AUDITORÍA DE PARTIDOS POLÍTICOS,  AGRUPACIONES POLÍTICAS Y OTROS</t>
  </si>
  <si>
    <t>Total</t>
  </si>
  <si>
    <t>Cons.</t>
  </si>
  <si>
    <t>Subcuenta</t>
  </si>
  <si>
    <t>Referencia contable</t>
  </si>
  <si>
    <t>Descripción de póliza</t>
  </si>
  <si>
    <t>Documentación faltante</t>
  </si>
  <si>
    <t>Nombre del prestador de servicios</t>
  </si>
  <si>
    <t>Periodo</t>
  </si>
  <si>
    <t>Nombre del candidato</t>
  </si>
  <si>
    <t>GASTOS OPERATIVOS-SERVICIOS PERSONALES-SOPORTE DOCUMENTAL</t>
  </si>
  <si>
    <t>ID Contabilidad</t>
  </si>
  <si>
    <t>Cargo</t>
  </si>
  <si>
    <t>ESTADO DE TLAXCALA</t>
  </si>
  <si>
    <t>Lino Rojas</t>
  </si>
  <si>
    <t>Diputación Local MR</t>
  </si>
  <si>
    <t>5-5-02-18-0000</t>
  </si>
  <si>
    <t>PN-DR-23/5-21</t>
  </si>
  <si>
    <t>Tranferencia en especie concentradora</t>
  </si>
  <si>
    <t>-Recibo interno
-Cédula de prorrateo</t>
  </si>
  <si>
    <t>PN-DR-14/5-21</t>
  </si>
  <si>
    <t>5-5-02-03-0000</t>
  </si>
  <si>
    <t>CARLOS ALBERTO MILLAN TRANSPORTE CANDIDATOS LOCALES PVEM DEL ESTADO DE TLAXCALA</t>
  </si>
  <si>
    <t>CARLOS ALBERTO MILLAN HERNANDEZ</t>
  </si>
  <si>
    <t>NOMBRE DEL SUJETO OBLIGADO: PARTIDO VERDE ECOLOGISTA DE MEXICO</t>
  </si>
  <si>
    <t>Arelli López Carreto</t>
  </si>
  <si>
    <t>Muestras fotográficas
-Recibo interno
-Cédula de prorrateo</t>
  </si>
  <si>
    <t>PN-DR-16/05-21</t>
  </si>
  <si>
    <t>5-5-01-14-0002</t>
  </si>
  <si>
    <t>Edith Cuatecontzi Xolocotzi</t>
  </si>
  <si>
    <t>737 CARTAS</t>
  </si>
  <si>
    <t>INFAGON WEB, S.A. DE C.V</t>
  </si>
  <si>
    <t>Raul Escobar Rodriguez</t>
  </si>
  <si>
    <t>5-5-02-03-0002</t>
  </si>
  <si>
    <t>PN-DR-14/05-21</t>
  </si>
  <si>
    <t>APORTACION EN ESPECIE DE AUTOMOVIL PARA EL CANDIDATO</t>
  </si>
  <si>
    <t>PN-DR-27/05-21</t>
  </si>
  <si>
    <t>5-5-02-04-0001</t>
  </si>
  <si>
    <t>Factura / recibo nómina y/o honorarios (CFDI)
XML
Cheque
Ficha de depósito o transferencia
Contratos
Aviso de contratación</t>
  </si>
  <si>
    <t>JUAN CARLOS ESPINOSA TEXIS</t>
  </si>
  <si>
    <t>APORTACION DE VEHICULO EN ESPECIE POR SIMPATIZANTE</t>
  </si>
  <si>
    <t>APORTACION EN ESPECIE DE AUTO POR SIMPATIZANTE</t>
  </si>
  <si>
    <t>ANSELMO BRIONES MORENO</t>
  </si>
  <si>
    <t>JORGE DAVID SANTOS CEDILLO</t>
  </si>
  <si>
    <t>PN-DR-18/05-21</t>
  </si>
  <si>
    <t>PN-DR-29/05-21</t>
  </si>
  <si>
    <t>Juan Salvador Santos Cedillo</t>
  </si>
  <si>
    <t>-Muestras fotográficas
-Cotizaciones de renta
-Valuación del bien</t>
  </si>
  <si>
    <t>FERNANDA HERNANDEZ MERLO</t>
  </si>
  <si>
    <t>APORTACION DE SIMPATIZANTE DE MOBILIARIO PARA CASA DE CAMPAÑA</t>
  </si>
  <si>
    <t>PN-DR-28/5-21</t>
  </si>
  <si>
    <t>5-5-02-16-0001</t>
  </si>
  <si>
    <t>PN-DR-8/5-21</t>
  </si>
  <si>
    <t>APORTACIÓN SIMPATIZANTE-CASA DE CAMPAÑA PARA LA CANDIDATURA DEL MUNICIPIO DE HUAMANTLA Y SUS COMUNIDADES</t>
  </si>
  <si>
    <t>APORTACION DE SILLAS EN ESPECIE POR SIMPATIZANTE</t>
  </si>
  <si>
    <t>5-5-02-21-0001</t>
  </si>
  <si>
    <t>PN-DR-24/5-21</t>
  </si>
  <si>
    <t>Presidente Municipal MR</t>
  </si>
  <si>
    <t>JOSE ELADIO PEDRO CARMONA CRUZ</t>
  </si>
  <si>
    <t>Rebeca Gonzalez Hernandez</t>
  </si>
  <si>
    <t>-Muestras fotográficas
-Cotizaciones de renta
-Valuación del bien
-Recibo de aportación</t>
  </si>
  <si>
    <t>-Cotizaciones mínimas para la valuación
-Valuación del bien aportado</t>
  </si>
  <si>
    <t>Soraya Noemi Bocardo Phillips</t>
  </si>
  <si>
    <t>PN-DR-15/05-21</t>
  </si>
  <si>
    <t>APORTACIÓN SIMPATIZANTE-CASA DE CAMPAÑA PARA LA CANDIDATURA DEL MUNICIPIO DE APIZACO Y LAS COMUNIDADES DE STA ANITA HUILOAC Y COL JOSE MA MORELOS</t>
  </si>
  <si>
    <t>CASA DE CAMPAÑA POR TRANSFERENCIA</t>
  </si>
  <si>
    <t>No atendida</t>
  </si>
  <si>
    <t>Atendida</t>
  </si>
  <si>
    <t>-Muestras fotográficas</t>
  </si>
  <si>
    <t>Muestras fotográficas</t>
  </si>
  <si>
    <t>-Cotizaciones de renta
-Valuación del bien</t>
  </si>
  <si>
    <t>-Valuación del bien</t>
  </si>
  <si>
    <t>-Muestras fotográficas
-Cotizaciones de renta</t>
  </si>
  <si>
    <t>-Recibo de aportación</t>
  </si>
  <si>
    <t>ANEXO 2_TL_PVEM</t>
  </si>
  <si>
    <t>DICTAMEN DE CAMPAÑA 2021</t>
  </si>
  <si>
    <t>Referencia de dictamen</t>
  </si>
  <si>
    <t>-Contratos
 -Recibo de aportación, -cotizaciones, 
-Credencial para votar del aportante,
 -Factura que acredita la propiedad del bien.</t>
  </si>
  <si>
    <t>Importe de pólizas referenciadas con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</si>
</sst>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rgb="FF000000"/>
      <name val="Arial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wrapText="1"/>
    </xf>
    <xf numFmtId="0" fontId="0" fillId="2" borderId="0" xfId="0" applyFill="1" applyBorder="1"/>
    <xf numFmtId="0" fontId="9" fillId="2" borderId="1" xfId="0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righ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7" fillId="2" borderId="0" xfId="3" applyFont="1" applyFill="1" applyBorder="1" applyAlignment="1">
      <alignment vertical="center" wrapText="1"/>
    </xf>
    <xf numFmtId="0" fontId="7" fillId="2" borderId="0" xfId="3" applyFont="1" applyFill="1" applyAlignment="1">
      <alignment vertical="center" wrapText="1"/>
    </xf>
    <xf numFmtId="0" fontId="7" fillId="2" borderId="0" xfId="6" applyFont="1" applyFill="1" applyAlignment="1">
      <alignment vertical="center" wrapText="1"/>
    </xf>
    <xf numFmtId="0" fontId="7" fillId="2" borderId="0" xfId="3" applyFont="1" applyFill="1" applyBorder="1" applyAlignment="1">
      <alignment vertical="center"/>
    </xf>
    <xf numFmtId="0" fontId="7" fillId="2" borderId="0" xfId="3" applyFont="1" applyFill="1" applyAlignment="1">
      <alignment vertical="center"/>
    </xf>
    <xf numFmtId="0" fontId="7" fillId="2" borderId="0" xfId="6" applyFont="1" applyFill="1" applyAlignment="1">
      <alignment vertical="center"/>
    </xf>
    <xf numFmtId="0" fontId="13" fillId="2" borderId="0" xfId="0" applyFont="1" applyFill="1"/>
    <xf numFmtId="0" fontId="10" fillId="2" borderId="4" xfId="0" applyNumberFormat="1" applyFont="1" applyFill="1" applyBorder="1" applyAlignment="1">
      <alignment horizontal="right" vertical="center" wrapText="1"/>
    </xf>
    <xf numFmtId="0" fontId="8" fillId="3" borderId="1" xfId="3" applyNumberFormat="1" applyFont="1" applyFill="1" applyBorder="1" applyAlignment="1">
      <alignment horizontal="center" vertical="center" wrapText="1" readingOrder="1"/>
    </xf>
    <xf numFmtId="0" fontId="10" fillId="2" borderId="2" xfId="0" applyNumberFormat="1" applyFont="1" applyFill="1" applyBorder="1" applyAlignment="1">
      <alignment vertical="center" wrapText="1"/>
    </xf>
    <xf numFmtId="0" fontId="10" fillId="2" borderId="3" xfId="0" applyNumberFormat="1" applyFont="1" applyFill="1" applyBorder="1" applyAlignment="1">
      <alignment vertical="center" wrapText="1"/>
    </xf>
    <xf numFmtId="0" fontId="10" fillId="2" borderId="4" xfId="0" applyNumberFormat="1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vertical="center"/>
    </xf>
    <xf numFmtId="0" fontId="13" fillId="2" borderId="0" xfId="0" applyFont="1" applyFill="1" applyAlignment="1"/>
    <xf numFmtId="0" fontId="9" fillId="2" borderId="1" xfId="0" quotePrefix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43" fontId="9" fillId="2" borderId="1" xfId="7" applyFont="1" applyFill="1" applyBorder="1" applyAlignment="1">
      <alignment horizontal="center" vertical="center"/>
    </xf>
    <xf numFmtId="43" fontId="9" fillId="2" borderId="1" xfId="7" applyFont="1" applyFill="1" applyBorder="1" applyAlignment="1">
      <alignment horizontal="right" vertical="center"/>
    </xf>
    <xf numFmtId="44" fontId="0" fillId="2" borderId="0" xfId="0" applyNumberFormat="1" applyFill="1"/>
    <xf numFmtId="0" fontId="13" fillId="2" borderId="1" xfId="0" applyNumberFormat="1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vertical="center"/>
    </xf>
    <xf numFmtId="0" fontId="13" fillId="2" borderId="1" xfId="0" applyFont="1" applyFill="1" applyBorder="1"/>
    <xf numFmtId="0" fontId="9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/>
    </xf>
    <xf numFmtId="43" fontId="9" fillId="4" borderId="1" xfId="7" applyFont="1" applyFill="1" applyBorder="1" applyAlignment="1">
      <alignment horizontal="center" vertical="center"/>
    </xf>
    <xf numFmtId="0" fontId="9" fillId="4" borderId="1" xfId="0" quotePrefix="1" applyFont="1" applyFill="1" applyBorder="1" applyAlignment="1">
      <alignment horizontal="center" vertical="center" wrapText="1"/>
    </xf>
    <xf numFmtId="0" fontId="13" fillId="4" borderId="1" xfId="0" applyNumberFormat="1" applyFont="1" applyFill="1" applyBorder="1" applyAlignment="1">
      <alignment horizontal="center" vertical="center"/>
    </xf>
    <xf numFmtId="0" fontId="13" fillId="4" borderId="0" xfId="0" applyFont="1" applyFill="1" applyAlignment="1"/>
    <xf numFmtId="44" fontId="10" fillId="4" borderId="1" xfId="0" applyNumberFormat="1" applyFont="1" applyFill="1" applyBorder="1" applyAlignment="1">
      <alignment horizontal="right" vertical="center" wrapText="1"/>
    </xf>
  </cellXfs>
  <cellStyles count="8">
    <cellStyle name="Millares" xfId="7" builtinId="3"/>
    <cellStyle name="Normal" xfId="0" builtinId="0"/>
    <cellStyle name="Normal 16" xfId="3"/>
    <cellStyle name="Normal 2" xfId="1"/>
    <cellStyle name="Normal 2 2" xfId="4"/>
    <cellStyle name="Normal 3" xfId="2"/>
    <cellStyle name="Normal 4 2 8" xfId="5"/>
    <cellStyle name="Normal 5" xfId="6"/>
  </cellStyles>
  <dxfs count="0"/>
  <tableStyles count="0" defaultTableStyle="TableStyleMedium2" defaultPivotStyle="PivotStyleLight16"/>
  <colors>
    <mruColors>
      <color rgb="FFCC0099"/>
      <color rgb="FFFF0066"/>
      <color rgb="FFCC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36635</xdr:colOff>
      <xdr:row>0</xdr:row>
      <xdr:rowOff>1</xdr:rowOff>
    </xdr:from>
    <xdr:to>
      <xdr:col>1</xdr:col>
      <xdr:colOff>737806</xdr:colOff>
      <xdr:row>4</xdr:row>
      <xdr:rowOff>167641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75FF518-6B64-44D8-BE8C-3A1CE3F02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35" y="1"/>
          <a:ext cx="1493651" cy="929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"/>
  <sheetViews>
    <sheetView tabSelected="1" topLeftCell="A4" zoomScale="78" zoomScaleNormal="78" zoomScaleSheetLayoutView="50" workbookViewId="0">
      <selection activeCell="B18" sqref="B18"/>
    </sheetView>
  </sheetViews>
  <sheetFormatPr baseColWidth="10" defaultColWidth="11.44140625" defaultRowHeight="14.4" x14ac:dyDescent="0.3"/>
  <cols>
    <col min="1" max="1" width="11.5546875" style="1" bestFit="1" customWidth="1"/>
    <col min="2" max="2" width="13.88671875" style="1" customWidth="1"/>
    <col min="3" max="6" width="17.5546875" style="1" customWidth="1"/>
    <col min="7" max="7" width="71.21875" style="1" customWidth="1"/>
    <col min="8" max="8" width="37.77734375" style="1" customWidth="1"/>
    <col min="9" max="9" width="9.109375" style="1" customWidth="1"/>
    <col min="10" max="10" width="12.21875" style="1" customWidth="1"/>
    <col min="11" max="13" width="27.33203125" style="1" customWidth="1"/>
    <col min="14" max="14" width="18.88671875" style="1" customWidth="1"/>
    <col min="15" max="15" width="11.5546875" customWidth="1"/>
    <col min="16" max="16384" width="11.44140625" style="1"/>
  </cols>
  <sheetData>
    <row r="1" spans="1:15" ht="15" customHeight="1" x14ac:dyDescent="0.3">
      <c r="A1" s="12"/>
      <c r="B1" s="12"/>
      <c r="C1" s="21" t="s">
        <v>0</v>
      </c>
      <c r="D1" s="21"/>
      <c r="E1" s="21"/>
      <c r="N1" s="9"/>
      <c r="O1" s="1"/>
    </row>
    <row r="2" spans="1:15" ht="15" customHeight="1" x14ac:dyDescent="0.3">
      <c r="A2" s="13"/>
      <c r="B2" s="13"/>
      <c r="C2" s="21" t="s">
        <v>1</v>
      </c>
      <c r="D2" s="21"/>
      <c r="E2" s="21"/>
      <c r="N2" s="10"/>
      <c r="O2" s="1"/>
    </row>
    <row r="3" spans="1:15" ht="15" customHeight="1" x14ac:dyDescent="0.3">
      <c r="A3" s="13"/>
      <c r="B3" s="13"/>
      <c r="C3" s="28" t="s">
        <v>76</v>
      </c>
      <c r="D3" s="28"/>
      <c r="E3" s="28"/>
      <c r="N3" s="10"/>
      <c r="O3" s="1"/>
    </row>
    <row r="4" spans="1:15" ht="15" x14ac:dyDescent="0.3">
      <c r="A4" s="13"/>
      <c r="B4" s="13"/>
      <c r="C4" s="29" t="s">
        <v>25</v>
      </c>
      <c r="D4" s="29"/>
      <c r="E4" s="29"/>
      <c r="N4" s="10"/>
      <c r="O4" s="1"/>
    </row>
    <row r="5" spans="1:15" ht="15" customHeight="1" x14ac:dyDescent="0.3">
      <c r="A5" s="14"/>
      <c r="B5" s="14"/>
      <c r="C5" s="29" t="s">
        <v>14</v>
      </c>
      <c r="D5" s="29"/>
      <c r="E5" s="29"/>
      <c r="N5" s="11"/>
      <c r="O5" s="1"/>
    </row>
    <row r="6" spans="1:15" ht="15" customHeight="1" x14ac:dyDescent="0.3">
      <c r="A6" s="14"/>
      <c r="B6" s="14"/>
      <c r="C6" s="30" t="s">
        <v>11</v>
      </c>
      <c r="D6" s="30"/>
      <c r="E6" s="30"/>
      <c r="N6" s="11"/>
      <c r="O6" s="1"/>
    </row>
    <row r="7" spans="1:15" ht="15" customHeight="1" x14ac:dyDescent="0.3">
      <c r="A7" s="14"/>
      <c r="B7" s="14"/>
      <c r="C7" s="22" t="s">
        <v>75</v>
      </c>
      <c r="D7" s="22"/>
      <c r="E7" s="22"/>
      <c r="N7" s="11"/>
      <c r="O7" s="1"/>
    </row>
    <row r="8" spans="1:15" s="15" customFormat="1" ht="52.8" x14ac:dyDescent="0.25">
      <c r="A8" s="17" t="s">
        <v>3</v>
      </c>
      <c r="B8" s="17" t="s">
        <v>12</v>
      </c>
      <c r="C8" s="17" t="s">
        <v>13</v>
      </c>
      <c r="D8" s="17" t="s">
        <v>10</v>
      </c>
      <c r="E8" s="17" t="s">
        <v>4</v>
      </c>
      <c r="F8" s="17" t="s">
        <v>5</v>
      </c>
      <c r="G8" s="17" t="s">
        <v>6</v>
      </c>
      <c r="H8" s="17" t="s">
        <v>8</v>
      </c>
      <c r="I8" s="17" t="s">
        <v>9</v>
      </c>
      <c r="J8" s="17" t="s">
        <v>79</v>
      </c>
      <c r="K8" s="17" t="s">
        <v>7</v>
      </c>
      <c r="L8" s="17" t="s">
        <v>68</v>
      </c>
      <c r="M8" s="17" t="s">
        <v>67</v>
      </c>
      <c r="N8" s="17" t="s">
        <v>77</v>
      </c>
    </row>
    <row r="9" spans="1:15" s="37" customFormat="1" ht="26.4" x14ac:dyDescent="0.3">
      <c r="A9" s="31">
        <v>1</v>
      </c>
      <c r="B9" s="31">
        <v>87198</v>
      </c>
      <c r="C9" s="36" t="s">
        <v>16</v>
      </c>
      <c r="D9" s="31" t="s">
        <v>15</v>
      </c>
      <c r="E9" s="36" t="s">
        <v>17</v>
      </c>
      <c r="F9" s="31" t="s">
        <v>18</v>
      </c>
      <c r="G9" s="31" t="s">
        <v>66</v>
      </c>
      <c r="H9" s="31" t="s">
        <v>19</v>
      </c>
      <c r="I9" s="31">
        <v>1</v>
      </c>
      <c r="J9" s="38">
        <v>724</v>
      </c>
      <c r="K9" s="35" t="s">
        <v>20</v>
      </c>
      <c r="L9" s="35" t="s">
        <v>20</v>
      </c>
      <c r="M9" s="35"/>
      <c r="N9" s="41">
        <v>1</v>
      </c>
    </row>
    <row r="10" spans="1:15" s="34" customFormat="1" ht="26.4" x14ac:dyDescent="0.25">
      <c r="A10" s="31">
        <v>2</v>
      </c>
      <c r="B10" s="31">
        <v>87197</v>
      </c>
      <c r="C10" s="36" t="s">
        <v>16</v>
      </c>
      <c r="D10" s="31" t="s">
        <v>26</v>
      </c>
      <c r="E10" s="36" t="s">
        <v>17</v>
      </c>
      <c r="F10" s="31" t="s">
        <v>18</v>
      </c>
      <c r="G10" s="31" t="s">
        <v>66</v>
      </c>
      <c r="H10" s="31" t="s">
        <v>19</v>
      </c>
      <c r="I10" s="31">
        <v>1</v>
      </c>
      <c r="J10" s="38">
        <v>714.68</v>
      </c>
      <c r="K10" s="35" t="s">
        <v>20</v>
      </c>
      <c r="L10" s="35" t="s">
        <v>20</v>
      </c>
      <c r="M10" s="35"/>
      <c r="N10" s="41">
        <v>1</v>
      </c>
    </row>
    <row r="11" spans="1:15" s="34" customFormat="1" ht="26.4" x14ac:dyDescent="0.25">
      <c r="A11" s="31">
        <v>3</v>
      </c>
      <c r="B11" s="31">
        <v>87217</v>
      </c>
      <c r="C11" s="36" t="s">
        <v>16</v>
      </c>
      <c r="D11" s="32" t="s">
        <v>30</v>
      </c>
      <c r="E11" s="32" t="s">
        <v>29</v>
      </c>
      <c r="F11" s="32" t="s">
        <v>28</v>
      </c>
      <c r="G11" s="32" t="s">
        <v>31</v>
      </c>
      <c r="H11" s="33" t="s">
        <v>32</v>
      </c>
      <c r="I11" s="31">
        <v>1</v>
      </c>
      <c r="J11" s="39">
        <v>2829.31</v>
      </c>
      <c r="K11" s="35" t="s">
        <v>20</v>
      </c>
      <c r="L11" s="35" t="s">
        <v>20</v>
      </c>
      <c r="M11" s="35"/>
      <c r="N11" s="41">
        <v>1</v>
      </c>
    </row>
    <row r="12" spans="1:15" s="34" customFormat="1" ht="39.6" x14ac:dyDescent="0.25">
      <c r="A12" s="31">
        <v>4</v>
      </c>
      <c r="B12" s="31">
        <v>96460</v>
      </c>
      <c r="C12" s="36" t="s">
        <v>58</v>
      </c>
      <c r="D12" s="31" t="s">
        <v>47</v>
      </c>
      <c r="E12" s="32" t="s">
        <v>17</v>
      </c>
      <c r="F12" s="32" t="s">
        <v>53</v>
      </c>
      <c r="G12" s="32" t="s">
        <v>54</v>
      </c>
      <c r="H12" s="33" t="s">
        <v>60</v>
      </c>
      <c r="I12" s="31">
        <v>1</v>
      </c>
      <c r="J12" s="39">
        <v>680.33</v>
      </c>
      <c r="K12" s="35" t="s">
        <v>48</v>
      </c>
      <c r="L12" s="35" t="s">
        <v>48</v>
      </c>
      <c r="M12" s="35"/>
      <c r="N12" s="41">
        <v>1</v>
      </c>
    </row>
    <row r="13" spans="1:15" s="34" customFormat="1" ht="39.6" x14ac:dyDescent="0.25">
      <c r="A13" s="31">
        <v>5</v>
      </c>
      <c r="B13" s="31">
        <v>96463</v>
      </c>
      <c r="C13" s="36" t="s">
        <v>58</v>
      </c>
      <c r="D13" s="31" t="s">
        <v>63</v>
      </c>
      <c r="E13" s="32" t="s">
        <v>17</v>
      </c>
      <c r="F13" s="32" t="s">
        <v>64</v>
      </c>
      <c r="G13" s="32" t="s">
        <v>65</v>
      </c>
      <c r="H13" s="33"/>
      <c r="I13" s="31">
        <v>1</v>
      </c>
      <c r="J13" s="39">
        <v>1784.07</v>
      </c>
      <c r="K13" s="35" t="s">
        <v>62</v>
      </c>
      <c r="L13" s="35" t="s">
        <v>62</v>
      </c>
      <c r="M13" s="35"/>
      <c r="N13" s="41">
        <v>1</v>
      </c>
    </row>
    <row r="14" spans="1:15" s="34" customFormat="1" ht="13.2" x14ac:dyDescent="0.25">
      <c r="A14" s="31"/>
      <c r="B14" s="31"/>
      <c r="C14" s="36"/>
      <c r="D14" s="31"/>
      <c r="E14" s="32"/>
      <c r="F14" s="32"/>
      <c r="G14" s="32"/>
      <c r="H14" s="33"/>
      <c r="I14" s="31"/>
      <c r="J14" s="39"/>
      <c r="K14" s="35"/>
      <c r="L14" s="35"/>
      <c r="M14" s="35"/>
      <c r="N14" s="42"/>
    </row>
    <row r="15" spans="1:15" s="37" customFormat="1" ht="39.6" x14ac:dyDescent="0.3">
      <c r="A15" s="31">
        <v>1</v>
      </c>
      <c r="B15" s="31">
        <v>87198</v>
      </c>
      <c r="C15" s="36" t="s">
        <v>16</v>
      </c>
      <c r="D15" s="31" t="s">
        <v>15</v>
      </c>
      <c r="E15" s="36" t="s">
        <v>22</v>
      </c>
      <c r="F15" s="31" t="s">
        <v>21</v>
      </c>
      <c r="G15" s="31" t="s">
        <v>23</v>
      </c>
      <c r="H15" s="31" t="s">
        <v>24</v>
      </c>
      <c r="I15" s="31">
        <v>1</v>
      </c>
      <c r="J15" s="38">
        <v>1377.94</v>
      </c>
      <c r="K15" s="35" t="s">
        <v>27</v>
      </c>
      <c r="L15" s="35" t="s">
        <v>20</v>
      </c>
      <c r="M15" s="35" t="s">
        <v>69</v>
      </c>
      <c r="N15" s="41">
        <v>2</v>
      </c>
    </row>
    <row r="16" spans="1:15" s="34" customFormat="1" ht="39.6" x14ac:dyDescent="0.25">
      <c r="A16" s="31">
        <v>2</v>
      </c>
      <c r="B16" s="31">
        <v>87197</v>
      </c>
      <c r="C16" s="36" t="s">
        <v>16</v>
      </c>
      <c r="D16" s="31" t="s">
        <v>26</v>
      </c>
      <c r="E16" s="36" t="s">
        <v>22</v>
      </c>
      <c r="F16" s="31" t="s">
        <v>21</v>
      </c>
      <c r="G16" s="31" t="s">
        <v>23</v>
      </c>
      <c r="H16" s="31" t="s">
        <v>24</v>
      </c>
      <c r="I16" s="31">
        <v>1</v>
      </c>
      <c r="J16" s="38">
        <v>1360.19</v>
      </c>
      <c r="K16" s="35" t="s">
        <v>27</v>
      </c>
      <c r="L16" s="35" t="s">
        <v>20</v>
      </c>
      <c r="M16" s="35" t="s">
        <v>70</v>
      </c>
      <c r="N16" s="41">
        <v>2</v>
      </c>
    </row>
    <row r="17" spans="1:15" s="34" customFormat="1" ht="39.6" x14ac:dyDescent="0.25">
      <c r="A17" s="31">
        <v>3</v>
      </c>
      <c r="B17" s="31">
        <v>87218</v>
      </c>
      <c r="C17" s="36" t="s">
        <v>16</v>
      </c>
      <c r="D17" s="32" t="s">
        <v>33</v>
      </c>
      <c r="E17" s="36" t="s">
        <v>34</v>
      </c>
      <c r="F17" s="31" t="s">
        <v>35</v>
      </c>
      <c r="G17" s="31" t="s">
        <v>23</v>
      </c>
      <c r="H17" s="31" t="s">
        <v>24</v>
      </c>
      <c r="I17" s="31">
        <v>1</v>
      </c>
      <c r="J17" s="38">
        <v>1448.7</v>
      </c>
      <c r="K17" s="35" t="s">
        <v>27</v>
      </c>
      <c r="L17" s="35" t="s">
        <v>20</v>
      </c>
      <c r="M17" s="35" t="s">
        <v>70</v>
      </c>
      <c r="N17" s="41">
        <v>2</v>
      </c>
    </row>
    <row r="18" spans="1:15" s="50" customFormat="1" ht="105.6" x14ac:dyDescent="0.25">
      <c r="A18" s="44">
        <v>4</v>
      </c>
      <c r="B18" s="44">
        <v>87218</v>
      </c>
      <c r="C18" s="45" t="s">
        <v>16</v>
      </c>
      <c r="D18" s="46" t="s">
        <v>33</v>
      </c>
      <c r="E18" s="45" t="s">
        <v>38</v>
      </c>
      <c r="F18" s="44" t="s">
        <v>37</v>
      </c>
      <c r="G18" s="44" t="s">
        <v>36</v>
      </c>
      <c r="H18" s="46" t="s">
        <v>40</v>
      </c>
      <c r="I18" s="44">
        <v>1</v>
      </c>
      <c r="J18" s="47">
        <v>17400</v>
      </c>
      <c r="K18" s="48" t="s">
        <v>39</v>
      </c>
      <c r="L18" s="48" t="s">
        <v>78</v>
      </c>
      <c r="M18" s="48"/>
      <c r="N18" s="49">
        <v>1</v>
      </c>
    </row>
    <row r="19" spans="1:15" s="34" customFormat="1" ht="39.6" x14ac:dyDescent="0.25">
      <c r="A19" s="31">
        <v>5</v>
      </c>
      <c r="B19" s="31">
        <v>96460</v>
      </c>
      <c r="C19" s="36" t="s">
        <v>58</v>
      </c>
      <c r="D19" s="31" t="s">
        <v>47</v>
      </c>
      <c r="E19" s="32" t="s">
        <v>22</v>
      </c>
      <c r="F19" s="32" t="s">
        <v>45</v>
      </c>
      <c r="G19" s="32" t="s">
        <v>41</v>
      </c>
      <c r="H19" s="33" t="s">
        <v>43</v>
      </c>
      <c r="I19" s="31">
        <v>1</v>
      </c>
      <c r="J19" s="39">
        <v>11555.17</v>
      </c>
      <c r="K19" s="35" t="s">
        <v>48</v>
      </c>
      <c r="L19" s="35" t="s">
        <v>69</v>
      </c>
      <c r="M19" s="35" t="s">
        <v>71</v>
      </c>
      <c r="N19" s="41">
        <v>2</v>
      </c>
    </row>
    <row r="20" spans="1:15" s="34" customFormat="1" ht="39.6" x14ac:dyDescent="0.25">
      <c r="A20" s="31">
        <v>6</v>
      </c>
      <c r="B20" s="31">
        <v>96460</v>
      </c>
      <c r="C20" s="36" t="s">
        <v>58</v>
      </c>
      <c r="D20" s="31" t="s">
        <v>47</v>
      </c>
      <c r="E20" s="32" t="s">
        <v>38</v>
      </c>
      <c r="F20" s="32" t="s">
        <v>46</v>
      </c>
      <c r="G20" s="32" t="s">
        <v>42</v>
      </c>
      <c r="H20" s="33" t="s">
        <v>44</v>
      </c>
      <c r="I20" s="31">
        <v>1</v>
      </c>
      <c r="J20" s="39">
        <v>11555.17</v>
      </c>
      <c r="K20" s="35" t="s">
        <v>48</v>
      </c>
      <c r="L20" s="35" t="s">
        <v>69</v>
      </c>
      <c r="M20" s="35" t="s">
        <v>71</v>
      </c>
      <c r="N20" s="41">
        <v>2</v>
      </c>
    </row>
    <row r="21" spans="1:15" s="34" customFormat="1" ht="39.6" x14ac:dyDescent="0.25">
      <c r="A21" s="31">
        <v>7</v>
      </c>
      <c r="B21" s="31">
        <v>96460</v>
      </c>
      <c r="C21" s="36" t="s">
        <v>58</v>
      </c>
      <c r="D21" s="31" t="s">
        <v>47</v>
      </c>
      <c r="E21" s="32" t="s">
        <v>52</v>
      </c>
      <c r="F21" s="32" t="s">
        <v>51</v>
      </c>
      <c r="G21" s="32" t="s">
        <v>50</v>
      </c>
      <c r="H21" s="33" t="s">
        <v>49</v>
      </c>
      <c r="I21" s="31">
        <v>1</v>
      </c>
      <c r="J21" s="39">
        <v>2900</v>
      </c>
      <c r="K21" s="35" t="s">
        <v>48</v>
      </c>
      <c r="L21" s="35" t="s">
        <v>72</v>
      </c>
      <c r="M21" s="35" t="s">
        <v>73</v>
      </c>
      <c r="N21" s="41">
        <v>2</v>
      </c>
    </row>
    <row r="22" spans="1:15" s="34" customFormat="1" ht="39.6" x14ac:dyDescent="0.25">
      <c r="A22" s="31">
        <v>8</v>
      </c>
      <c r="B22" s="31">
        <v>96460</v>
      </c>
      <c r="C22" s="36" t="s">
        <v>58</v>
      </c>
      <c r="D22" s="31" t="s">
        <v>47</v>
      </c>
      <c r="E22" s="32" t="s">
        <v>52</v>
      </c>
      <c r="F22" s="32" t="s">
        <v>51</v>
      </c>
      <c r="G22" s="32" t="s">
        <v>50</v>
      </c>
      <c r="H22" s="33" t="s">
        <v>49</v>
      </c>
      <c r="I22" s="31">
        <v>1</v>
      </c>
      <c r="J22" s="39">
        <v>3729.33</v>
      </c>
      <c r="K22" s="35" t="s">
        <v>48</v>
      </c>
      <c r="L22" s="35" t="s">
        <v>72</v>
      </c>
      <c r="M22" s="35" t="s">
        <v>73</v>
      </c>
      <c r="N22" s="41">
        <v>2</v>
      </c>
    </row>
    <row r="23" spans="1:15" s="34" customFormat="1" ht="52.8" x14ac:dyDescent="0.25">
      <c r="A23" s="31">
        <v>9</v>
      </c>
      <c r="B23" s="31">
        <v>96460</v>
      </c>
      <c r="C23" s="36" t="s">
        <v>58</v>
      </c>
      <c r="D23" s="31" t="s">
        <v>47</v>
      </c>
      <c r="E23" s="32" t="s">
        <v>56</v>
      </c>
      <c r="F23" s="32" t="s">
        <v>57</v>
      </c>
      <c r="G23" s="32" t="s">
        <v>55</v>
      </c>
      <c r="H23" s="33" t="s">
        <v>59</v>
      </c>
      <c r="I23" s="31">
        <v>1</v>
      </c>
      <c r="J23" s="39">
        <v>7854.17</v>
      </c>
      <c r="K23" s="35" t="s">
        <v>61</v>
      </c>
      <c r="L23" s="35" t="s">
        <v>74</v>
      </c>
      <c r="M23" s="35" t="s">
        <v>48</v>
      </c>
      <c r="N23" s="41">
        <v>2</v>
      </c>
    </row>
    <row r="24" spans="1:15" s="15" customFormat="1" ht="11.25" customHeight="1" x14ac:dyDescent="0.25">
      <c r="A24" s="23"/>
      <c r="B24" s="24"/>
      <c r="C24" s="25"/>
      <c r="D24" s="25"/>
      <c r="E24" s="25"/>
      <c r="F24" s="25"/>
      <c r="G24" s="26"/>
      <c r="H24" s="27"/>
      <c r="I24" s="27"/>
      <c r="J24" s="7"/>
      <c r="K24" s="6"/>
      <c r="L24" s="6"/>
      <c r="M24" s="6"/>
      <c r="N24" s="43"/>
    </row>
    <row r="25" spans="1:15" s="15" customFormat="1" ht="11.25" customHeight="1" x14ac:dyDescent="0.25">
      <c r="A25" s="18" t="s">
        <v>2</v>
      </c>
      <c r="B25" s="19"/>
      <c r="C25" s="19"/>
      <c r="D25" s="19"/>
      <c r="E25" s="19"/>
      <c r="F25" s="19"/>
      <c r="G25" s="19"/>
      <c r="H25" s="20"/>
      <c r="I25" s="16"/>
      <c r="J25" s="51">
        <f>J23+J22+J21+J20+J19+J17+J16+J15</f>
        <v>41780.67</v>
      </c>
      <c r="K25" s="8"/>
      <c r="L25" s="8"/>
      <c r="M25" s="8"/>
      <c r="N25" s="43"/>
    </row>
    <row r="26" spans="1:15" x14ac:dyDescent="0.3">
      <c r="A26" s="2"/>
      <c r="B26" s="2"/>
      <c r="C26" s="2"/>
      <c r="D26" s="2"/>
      <c r="E26" s="2"/>
      <c r="F26" s="2"/>
      <c r="G26" s="2"/>
      <c r="O26" s="1"/>
    </row>
    <row r="27" spans="1:15" x14ac:dyDescent="0.3">
      <c r="A27" s="2"/>
      <c r="B27" s="2"/>
      <c r="C27" s="2"/>
      <c r="D27" s="2"/>
      <c r="E27" s="2"/>
      <c r="F27" s="2"/>
      <c r="G27" s="2"/>
      <c r="H27" s="10"/>
      <c r="O27" s="1"/>
    </row>
    <row r="28" spans="1:15" x14ac:dyDescent="0.3">
      <c r="A28" s="2"/>
      <c r="B28" s="2"/>
      <c r="C28" s="2"/>
      <c r="D28" s="2"/>
      <c r="E28" s="2"/>
      <c r="F28" s="2"/>
      <c r="G28" s="2"/>
      <c r="J28" s="40"/>
      <c r="O28" s="1"/>
    </row>
    <row r="29" spans="1:15" x14ac:dyDescent="0.3">
      <c r="A29" s="2"/>
      <c r="B29" s="2"/>
      <c r="C29" s="2"/>
      <c r="D29" s="2"/>
      <c r="E29" s="2"/>
      <c r="F29" s="2"/>
      <c r="G29" s="2"/>
      <c r="O29" s="1"/>
    </row>
    <row r="30" spans="1:15" x14ac:dyDescent="0.3">
      <c r="O30" s="1"/>
    </row>
    <row r="31" spans="1:15" x14ac:dyDescent="0.3">
      <c r="O31" s="1"/>
    </row>
    <row r="32" spans="1:15" x14ac:dyDescent="0.3">
      <c r="O32" s="1"/>
    </row>
    <row r="33" spans="1:15" x14ac:dyDescent="0.3">
      <c r="O33" s="1"/>
    </row>
    <row r="34" spans="1:15" s="5" customFormat="1" ht="45.75" customHeight="1" x14ac:dyDescent="0.3">
      <c r="A34" s="3"/>
      <c r="B34" s="3"/>
      <c r="C34" s="3"/>
      <c r="D34" s="3"/>
      <c r="E34" s="3"/>
      <c r="F34" s="3"/>
      <c r="G34" s="3"/>
      <c r="H34" s="3"/>
      <c r="I34" s="4"/>
      <c r="J34" s="4"/>
      <c r="K34" s="4"/>
      <c r="L34" s="4"/>
      <c r="M34" s="4"/>
      <c r="N34" s="4"/>
    </row>
    <row r="35" spans="1:15" s="5" customFormat="1" ht="42" customHeight="1" x14ac:dyDescent="0.3">
      <c r="A35" s="3"/>
      <c r="B35" s="3"/>
      <c r="C35" s="3"/>
      <c r="D35" s="3"/>
      <c r="E35" s="3"/>
      <c r="F35" s="3"/>
      <c r="G35" s="3"/>
      <c r="H35" s="3"/>
      <c r="I35" s="4"/>
      <c r="J35" s="4"/>
      <c r="K35" s="4"/>
      <c r="L35" s="4"/>
      <c r="M35" s="4"/>
      <c r="N35" s="4"/>
    </row>
    <row r="36" spans="1:15" s="5" customFormat="1" ht="30.75" customHeight="1" x14ac:dyDescent="0.3">
      <c r="A36" s="3"/>
      <c r="B36" s="3"/>
      <c r="C36" s="3"/>
      <c r="D36" s="3"/>
      <c r="E36" s="3"/>
      <c r="F36" s="3"/>
      <c r="G36" s="3"/>
      <c r="H36" s="3"/>
      <c r="I36" s="4"/>
      <c r="J36" s="4"/>
      <c r="K36" s="4"/>
      <c r="L36" s="4"/>
      <c r="M36" s="4"/>
      <c r="N36" s="4"/>
    </row>
    <row r="37" spans="1:15" s="5" customFormat="1" ht="30.75" customHeight="1" x14ac:dyDescent="0.3">
      <c r="A37" s="3"/>
      <c r="B37" s="3"/>
      <c r="C37" s="3"/>
      <c r="D37" s="3"/>
      <c r="E37" s="3"/>
      <c r="F37" s="3"/>
      <c r="G37" s="3"/>
      <c r="H37" s="3"/>
      <c r="I37" s="4"/>
      <c r="J37" s="4"/>
      <c r="K37" s="4"/>
      <c r="L37" s="4"/>
      <c r="M37" s="4"/>
      <c r="N37" s="4"/>
    </row>
    <row r="38" spans="1:15" s="5" customFormat="1" x14ac:dyDescent="0.3">
      <c r="A38" s="3"/>
      <c r="B38" s="3"/>
      <c r="C38" s="3"/>
      <c r="D38" s="3"/>
      <c r="E38" s="3"/>
      <c r="F38" s="3"/>
      <c r="G38" s="3"/>
      <c r="H38" s="3"/>
      <c r="I38" s="4"/>
      <c r="J38" s="4"/>
      <c r="K38" s="4"/>
      <c r="L38" s="4"/>
      <c r="M38" s="4"/>
      <c r="N38" s="4"/>
    </row>
    <row r="39" spans="1:15" s="5" customFormat="1" x14ac:dyDescent="0.3">
      <c r="A39" s="3"/>
      <c r="B39" s="3"/>
      <c r="C39" s="3"/>
      <c r="D39" s="3"/>
      <c r="E39" s="3"/>
      <c r="F39" s="3"/>
      <c r="G39" s="3"/>
      <c r="H39" s="3"/>
      <c r="I39" s="4"/>
      <c r="J39" s="4"/>
      <c r="K39" s="4"/>
      <c r="L39" s="4"/>
      <c r="M39" s="4"/>
      <c r="N39" s="4"/>
    </row>
    <row r="40" spans="1:15" s="5" customFormat="1" x14ac:dyDescent="0.3">
      <c r="A40" s="3"/>
      <c r="B40" s="3"/>
      <c r="C40" s="3"/>
      <c r="D40" s="3"/>
      <c r="E40" s="3"/>
      <c r="F40" s="3"/>
      <c r="G40" s="3"/>
      <c r="H40" s="3"/>
      <c r="I40" s="4"/>
      <c r="J40" s="4"/>
      <c r="K40" s="4"/>
      <c r="L40" s="4"/>
      <c r="M40" s="4"/>
      <c r="N40" s="4"/>
    </row>
    <row r="41" spans="1:15" x14ac:dyDescent="0.3">
      <c r="O41" s="1"/>
    </row>
    <row r="42" spans="1:15" x14ac:dyDescent="0.3">
      <c r="O42" s="1"/>
    </row>
    <row r="43" spans="1:15" x14ac:dyDescent="0.3">
      <c r="O43" s="1"/>
    </row>
    <row r="44" spans="1:15" x14ac:dyDescent="0.3">
      <c r="O44" s="1"/>
    </row>
    <row r="45" spans="1:15" x14ac:dyDescent="0.3">
      <c r="O45" s="1"/>
    </row>
    <row r="46" spans="1:15" x14ac:dyDescent="0.3">
      <c r="O46" s="1"/>
    </row>
    <row r="47" spans="1:15" x14ac:dyDescent="0.3">
      <c r="O47" s="1"/>
    </row>
  </sheetData>
  <sortState ref="A9:N22">
    <sortCondition ref="B9"/>
  </sortState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2" ma:contentTypeDescription="Crear nuevo documento." ma:contentTypeScope="" ma:versionID="a24443a4d0f25e292cb38d47e0257008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68d9d481cdb51cff906d0ae9766c85a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548674a-8c8e-461f-9789-3afdb685f212">
      <UserInfo>
        <DisplayName/>
        <AccountId xsi:nil="true"/>
        <AccountType/>
      </UserInfo>
    </SharedWithUsers>
    <MediaLengthInSeconds xmlns="91f1618d-99a5-4675-b3ad-f64d35c5676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612CC9C-0B91-43B3-B896-5E32EAE968C8}"/>
</file>

<file path=customXml/itemProps2.xml><?xml version="1.0" encoding="utf-8"?>
<ds:datastoreItem xmlns:ds="http://schemas.openxmlformats.org/officeDocument/2006/customXml" ds:itemID="{0B57C85B-A71E-404C-BA92-A01ADC50473F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8175d881-c252-4cc7-85ac-127631b324fb"/>
  </ds:schemaRefs>
</ds:datastoreItem>
</file>

<file path=customXml/itemProps3.xml><?xml version="1.0" encoding="utf-8"?>
<ds:datastoreItem xmlns:ds="http://schemas.openxmlformats.org/officeDocument/2006/customXml" ds:itemID="{13704C6D-46FA-4F65-A18B-B305920BF99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2_TL_PVEM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LEYVA GUTIERREZ HECTOR RAMON</dc:creator>
  <cp:lastModifiedBy>PSG</cp:lastModifiedBy>
  <dcterms:created xsi:type="dcterms:W3CDTF">2019-05-23T18:02:24Z</dcterms:created>
  <dcterms:modified xsi:type="dcterms:W3CDTF">2021-08-30T20:37:32Z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21315500</vt:r8>
  </property>
  <property fmtid="{D5CDD505-2E9C-101B-9397-08002B2CF9AE}" pid="4" name="_ExtendedDescription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</Properties>
</file>