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mc:AlternateContent xmlns:mc="http://schemas.openxmlformats.org/markup-compatibility/2006">
    <mc:Choice Requires="x15">
      <x15ac:absPath xmlns:x15ac="http://schemas.microsoft.com/office/spreadsheetml/2010/11/ac" url="C:\Users\INE30NFK\Desktop\PELO 2019-2020\3_Campaña\Oficios de errores y omisiones\00_Dictamen\Dictamen_Proyectos\04_Versión Final de Dictamen_CoFi_19112020_Sin color\2_PP\10. NUALH HI\Anexos NUALH HI\"/>
    </mc:Choice>
  </mc:AlternateContent>
  <xr:revisionPtr revIDLastSave="0" documentId="13_ncr:1_{A891A031-E60C-427A-A19C-8AB578C0F920}" xr6:coauthVersionLast="45" xr6:coauthVersionMax="45" xr10:uidLastSave="{00000000-0000-0000-0000-000000000000}"/>
  <bookViews>
    <workbookView xWindow="-120" yWindow="-120" windowWidth="20730" windowHeight="11160" xr2:uid="{00000000-000D-0000-FFFF-FFFF00000000}"/>
  </bookViews>
  <sheets>
    <sheet name="ANEXO 3.3.2" sheetId="1" r:id="rId1"/>
  </sheets>
  <definedNames>
    <definedName name="_xlnm._FilterDatabase" localSheetId="0" hidden="1">'ANEXO 3.3.2'!$A$8:$H$41</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1" i="1" l="1"/>
</calcChain>
</file>

<file path=xl/sharedStrings.xml><?xml version="1.0" encoding="utf-8"?>
<sst xmlns="http://schemas.openxmlformats.org/spreadsheetml/2006/main" count="208" uniqueCount="90">
  <si>
    <t>UNIDAD TÉCNICA DE FISCALIZACIÓN</t>
  </si>
  <si>
    <t>DIRECCIÓN DE AUDITORÍA DE PARTIDOS POLÍTICOS,  AGRUPACIONES POLÍTICAS Y OTROS</t>
  </si>
  <si>
    <t>INFORME DE CAMPAÑA 2020</t>
  </si>
  <si>
    <t>NUEVA ALIANZA HIDALGO</t>
  </si>
  <si>
    <t>EGRESOS POR TRANSFERENCIA EN ESPECIE-SOPORTE DOCUMENTAL</t>
  </si>
  <si>
    <t>ANEXO 3.3.2</t>
  </si>
  <si>
    <t>Cons.</t>
  </si>
  <si>
    <t>Nombre del candidato</t>
  </si>
  <si>
    <t>Referencia contable</t>
  </si>
  <si>
    <t>Entidad (CDE, CEE, CEN)</t>
  </si>
  <si>
    <t>Descripción de póliza</t>
  </si>
  <si>
    <t>Importe</t>
  </si>
  <si>
    <t>Documentación faltante</t>
  </si>
  <si>
    <t>CONCENTRADORA</t>
  </si>
  <si>
    <t>PN-DR-2/09-20</t>
  </si>
  <si>
    <t>CEE</t>
  </si>
  <si>
    <t>EGRESOS POR TRANSFERENCIA DE ARRENDAMIENTO DE CASA DE CAMPAÑA DE CANDIDATA A H. AYUNTAMIENTO DE PACHUCA DE SOTO HIDALGO POR PROCESO ELECTORAL 2019-2020</t>
  </si>
  <si>
    <t xml:space="preserve">*RECIBO DE ENTREGA-RECEPCIÓN DE BIENES O SERVICIOS, CON NOMBRE LEGIBLE, NÚMERO DE CREDENCIAL DE ELECTOR O DE ALGÚN DOCUMENTO DE IDENTIFICACIÓN OFICIAL CON FOTOGRAFÍA, DOMICILIO Y FIRMA AUTÓGRAFA DE QUIEN ENTREGA Y QUIEN RECIBE. 
*LOS RECIBOS DEBERÁN CONTAR CON NÚMERO DE FOLIO Y CON LA DESCRIPCIÓN. ASIMISMO, SE DEBERÁ ADJUNTAR UNA MUESTRA FOTOGRÁFICA DEL BIEN O SERVICIO TRANSFERIDO.
</t>
  </si>
  <si>
    <t>PN-DR-4/09-20</t>
  </si>
  <si>
    <t xml:space="preserve">EGRESOS POR TRANSFERENCIA A CANDIDATA DE TIZAYUCA POR  ESPECTACULAR CENTRALIZADO </t>
  </si>
  <si>
    <t>PN-DR-6/09-20</t>
  </si>
  <si>
    <t xml:space="preserve">EGRESOS POR TRANSFERENCIA  DE CONCENTRADORA ESTATAL A 84 MUNICIPIOS POR APORTACION EN ESPECIE DE 2997 LONAS GENERICAS DE 1 X 1.50 Y 983 LONAS GENERICAS DE 1 X .50 </t>
  </si>
  <si>
    <t>PN-DR-7/09-20</t>
  </si>
  <si>
    <t>EGRESOS POR TRANSFERENCIA DE SALIDA DE ALMACENDE CONCENTRADORA  DE 517500 DIPTICOS IMPRESOS EN PAPEL OFFSET PARA 84 MUNICIPIOS DEL ESTADO DE HIDALGO POR PROCESO ELECTORA 2019 2020</t>
  </si>
  <si>
    <t>PN-DR-9/09-20</t>
  </si>
  <si>
    <t>EGRESOS POR TRANSFERENCIA EN ESPECIE DE SPOTS PUBLICITARIOS EN REDES SOCIALES CENTRALIZADO PARA CANDIDATA DE MUNICIPIO DE PACHUCA DE SOTO HIDALGO, POR PROCESO ELECTORAL 2019  2020</t>
  </si>
  <si>
    <t xml:space="preserve">*RECIBO DE ENTREGA-RECEPCIÓN DE BIENES O SERVICIOS, CON NOMBRE LEGIBLE, NÚMERO DE CREDENCIAL DE ELECTOR O DE ALGÚN DOCUMENTO DE IDENTIFICACIÓN OFICIAL CON FOTOGRAFÍA, DOMICILIO Y FIRMA AUTÓGRAFA DE QUIEN ENTREGA Y QUIEN RECIBE. </t>
  </si>
  <si>
    <t>PN-DR-13/09-20</t>
  </si>
  <si>
    <t>EGRESOS POR TRANSFERENCIA DE CONCENTRADORA POR SERVICIO DE ENVIO EN SERVICIO POSTAL MEXICANO  DE CARTAS POSTAL EN PAPEL COUCHE PARA MUNICIPIOS DEL ESTADO DE HIDALGO POR PROCESO ELECTORAL 2019 2020</t>
  </si>
  <si>
    <t>*RECIBO DE ENTREGA-RECEPCIÓN DE BIENES O SERVICIOS, CON NOMBRE LEGIBLE, NÚMERO DE CREDENCIAL DE ELECTOR O DE ALGÚN DOCUMENTO DE IDENTIFICACIÓN OFICIAL CON FOTOGRAFÍA, DOMICILIO Y FIRMA AUTÓGRAFA DE QUIEN ENTREGA Y QUIEN RECIBE.                                                                                     *LAS EVIDENCIAS QUE ACREDITEN QUE EL GASTO TIENE RELACION CON LAS ACTIVIDADES DEL PARTIDO *LA LISTA DE LAS PERSONAS QUE  UTILIZARON EL SERVICIO POSTAL Y AQUIEN SE LES ENTREGO</t>
  </si>
  <si>
    <t>PN-DR-11/09-20</t>
  </si>
  <si>
    <t>EGRESOS POR TRANSFERENCIA DE CONCENTRDORA POR SALIDA DE ALMACEN DE CARTAS PORTAL EN PAPEL COUCHE PARA MUNICIPIOS DEL ESTADO DE HIDALGO POR PROCESO ELECTORAL 2019 2020</t>
  </si>
  <si>
    <t>PN-DR-17/10-20</t>
  </si>
  <si>
    <t>EGRESOS POR TRANSFERENCIA DE CONCENTRADORA POR SALIDA DE ALMACEN MATERIAL UTILITARIO CAMISAS INSTITUCIONALES CON LOGOTIPO DE NUEVA ALIANZA  PARA MUNICIPIOS DEL ESTADO DE HIDALGO POR PROCESO ELECTORAL 2019 2020</t>
  </si>
  <si>
    <t>PN-DR-15/10-20</t>
  </si>
  <si>
    <t>EGRESOS POR TRANSFERENCIA EN ESPECIE DE  LA CONCENTRADORA ESTATAL LOCAL  POR VALLA MOVIL EXHIBICION DE PUBLICIDAD CON PERIFONEO PARA BENEFICIO DE LA CANDIDATA DEL  MUNICIPIO DE PACHUCA  DE SOTO DEL ESTADO DE HIDALGO POR PROCESO ELECTORAL 2019 2020</t>
  </si>
  <si>
    <t>PN-DR-19/10-20</t>
  </si>
  <si>
    <t>EGRESOS POR TRANSFERENCIA EN ESPECIE DE  LA CONCENTRADORA ESTATAL LOCAL  POR ESPECTACULARES  EXHIBICION DE PUBLICIDAD PARA CANDIDATOS A PRESEIDENTES MUNICIPALES DEL  ESTADO DE HIDALGO POR PROCESO ELECTORAL 2019 2020</t>
  </si>
  <si>
    <t>PN-EG-56/10-20</t>
  </si>
  <si>
    <t>EGRESOS POR TRANSFERENCIA EN ESPECIE DE  LA CONCENTRADORA ESTATAL LOCAL  POR ROTULACION PINTURA Y BLANQUEADO DE BARDAS  PARA BENEFICIO DEL    MUNICIPIO DE ZEMPOALA  DEL ESTADO DE HIDALGO POR PROCESO ELECTORAL 2019 2020</t>
  </si>
  <si>
    <t>PN-EG-55/10-20</t>
  </si>
  <si>
    <t>EGRESOS POR TRANSFERENCIA EN ESPECIE DE  LA CONCENTRADORA ESTATAL LOCAL  POR VALLA MOVIL EXHIBICION DE PUBLICIDAD CON PERIFONEO PARA BENEFICIO DEL CANDIDATO DEL  MUNICIPIO DE ZEMPOALA DEL ESTADO DE HIDALGO POR PROCESO ELECTORAL 2019 2020</t>
  </si>
  <si>
    <t>PN-EG-60/10-20</t>
  </si>
  <si>
    <t>EGRESOS POR TRANSFERENCIA EN ESPECIE PROPAGANDA UTILITARIA CHALECOS NEGROS CON LOGOTIPO DE NUEVA ALIANZA CENTRALIZADO PARA  CANDIDATA DEL MUNICIPIO DE  IXMIQUILPAN EN EL ESTADO DE HIDALGO POR PROCESO ELECTORAL 2019 2020</t>
  </si>
  <si>
    <t>PN-EG-63/10-20</t>
  </si>
  <si>
    <t>EGRESOS POR TRANSFERENCIA EN ESPECIE DE  LA CONCENTRADORA ESTATAL LOCAL  PRODUCCION GRABACION DE SPOT  PERSONALIZADO PARA CANDIDATOS DE MUNICIPIOS  DEL ESTADO DE HIDALGO POR PROCESO ELECTORAL 2019 2020</t>
  </si>
  <si>
    <t>XML, RECIBO DE ENTREGA-RECEPCIÓN, RECIBO INTERNO, COMPROBACION PAGO</t>
  </si>
  <si>
    <t>PN-EG-57/10-20</t>
  </si>
  <si>
    <t>EGRESOS POR TRANSFERENCIA EN ESPECIE DE  LA CONCENTRADORA ESTATAL LOCAL  PANORAMICOS ESPECTACULARES EXHIBICION DE PUBLICIDAD EN PACHUCA DE SOTO, TOLCAYUCA, SANTIAGO TULANTEPEC, IXMIQUILPAN, SAN AGUSTIN METZQUITITLAN, APAN, TLAXCOAPAN,  DEL ESTADO DE HIDALGO POR PROCESO ELECTORAL 2019 2020</t>
  </si>
  <si>
    <t>PN-EG-58/10-20</t>
  </si>
  <si>
    <t>EGRESOS POR TRANSFERENCIA EN ESPECIE PANORAMICOS ESPECTACULARES EXHIBICION DE PUBLICIDAD CENTRALIZADA PARA MUNICIPIOCANDIDATO DEL MUNICIPIO DE  DE ZEMPOALA EN EL ESTADO DE HIDALGO POR PROCESO ELECTORAL 2019 2020</t>
  </si>
  <si>
    <t>PN-EG-59/10-20</t>
  </si>
  <si>
    <t>EGRESOS POR TRANSFERENCIA EN ESPECIE DE  LA CONCENTRADORA ESTATAL LOCAL  PANORAMICOS ESPECTACULARES EXHIBICION DE PUBLICIDAD EN EL MUNICIPIO DE TEZONTEPEC DE ALDAMA,  DEL ESTADO DE HIDALGO POR PROCESO ELECTORAL 2019 2020</t>
  </si>
  <si>
    <t>PN-EG-61/10-20</t>
  </si>
  <si>
    <t>EGRESOS POR TRANSFERENCIA EN ESPECIE DE  LA CONCENTRADORA ESTATAL LOCAL  PROPAGANDA YPUBLICIDAD ROTULACION PINTADO Y BLANQUEADO EN MUNICIPIO DE ALFAJAYUCAN  DEL ESTADO DE HIDALGO POR PROCESO ELECTORAL 2019 2020</t>
  </si>
  <si>
    <t>PN-EG-62/10-20</t>
  </si>
  <si>
    <t>EGRESOS POR TRANSFERENCIA EN ESPECIE BARDAS ROTULACION, PINTURA Y BLANQUEADO,  EXHIBICION DE PUBLICIDAD CENTRALIZADA PARA MUNICIPIO CANDIDATO DEL MUNICIPIO DE  DE ZEMPOALA EN EL ESTADO DE HIDALGO POR PROCESO ELECTORAL 2019 2020</t>
  </si>
  <si>
    <t>PN-EG-64/10-20</t>
  </si>
  <si>
    <t>EGRESOS POR TRANSFERENCIA EN ESPECIE DE CONCENTRADORA  PROPAGANDA Y PUBLICIDAD BANDERAS GENERICAS DE 90 X 70 CMTS CON LOGOTIPO PARA MUNICIPIOS POR PROCESOS ELECTORAL 2019 2020</t>
  </si>
  <si>
    <t>PN-EG-65/10-20</t>
  </si>
  <si>
    <t>EGRESOS  POR TRANSFERENCIA EN ESPECIE DE CONCENTRADORA  PROPAGANDA Y PUBLICIDAD BANDERAS GENERICAS DE 133 X 91 CMTS CON LOGOTIPO PARA MUNICIPIO POR PROCESOS ELECTORAL 2019 2020</t>
  </si>
  <si>
    <t>PN-EG-92/10-20</t>
  </si>
  <si>
    <t>EGRESOS POR TRANSFERENCIA EN ESPECIE DE  LA CONCENTRADORA ESTATAL LOCAL  POR ALIMENTOS CENTRALIZADOS  PARA BENEFICIO DE LA CANDIDATA DEL  MUNICIPIO DE PACHUCA  DE SOTO DEL ESTADO DE HIDALGO POR PROCESO ELECTORAL 2019 2020</t>
  </si>
  <si>
    <t>*CONTRATO DE PRESTACION DE SERVICIOS                                         *LAS EVIDENCIAS QUE ACREDITEN Y JUSTIFIQUEN QUE EL GASTO TIENE RELACION CON LAS ACTIVIDADES DE LA CAMPAÑA                                                                                       *EVIDENCIAS FOTOGRAFICAS</t>
  </si>
  <si>
    <t>PN-DR-41/10-20</t>
  </si>
  <si>
    <t>EGRESOS POR TRANSFERENCIA EN ESPECIE DE  LA CONCENTRADORA ESTATAL LOCAL MICROPERFORADOS  EXHIBICION DE PUBLICIDAD PARA CANDIDATOS DE MUNICIPIOS,  DEL ESTADO DE HIDALGO POR PROCESO ELECTORAL 2019 2020</t>
  </si>
  <si>
    <t>PN-DR-58/10-20</t>
  </si>
  <si>
    <t xml:space="preserve">SPOT PUBLICITARIO GENERICO PARA MUNICIPIOS </t>
  </si>
  <si>
    <t>PN-DR-60/10-20</t>
  </si>
  <si>
    <t>TRANSFERENCIA EN ESPECIE DE LA CONCENTRADORA ESTATAL A MUNICIPIOS POR PROCESO ELECTORAL</t>
  </si>
  <si>
    <t>PN-DR-61/10-20</t>
  </si>
  <si>
    <t>PRORRATEO DE BOLSA ECOLOGICA PARA MUNICIPIOS DEL ESTADO DE HIDALGO POR PROCESO ELECTORAL 2019 2020</t>
  </si>
  <si>
    <t xml:space="preserve">*LAS MUESTRAS FOTOGRAFICAS DE LAS BOLSAS Y EL * EL KARDEX                                                                          *LAS NOTAS DE ENTRADA Y DE SALIDA EN LA QUE SE IDENTIFIQUE LA DISTRIBUCION QUE SE REALIZO A CADA CANDIDATO                                                        *RECIBO DE ENTREGA-RECEPCIÓN DE BIENES O SERVICIOS, CON NOMBRE LEGIBLE, NÚMERO DE CREDENCIAL DE ELECTOR O DE ALGÚN DOCUMENTO DE IDENTIFICACIÓN OFICIAL CON FOTOGRAFÍA, DOMICILIO Y FIRMA AUTÓGRAFA DE QUIEN ENTREGA Y QUIEN RECIBE. 
*LOS RECIBOS DEBERÁN CONTAR CON NÚMERO DE FOLIO Y CON LA DESCRIPCIÓN. ASIMISMO, SE DEBERÁ ADJUNTAR UNA MUESTRA FOTOGRÁFICA DEL BIEN O SERVICIO TRANSFERIDO.
</t>
  </si>
  <si>
    <t>PN-DR-62/10-20</t>
  </si>
  <si>
    <t>PRORRATEO DE BANDERA DE TELA CON LOGOTIPO APORTACION EN ESPECIE DEL COMITE DE DIRECCION ESTATAL</t>
  </si>
  <si>
    <t>PN-EG-107/10-20</t>
  </si>
  <si>
    <t>EGRESOS POR TRANSFERENCIA EN ESPECIE DE LA CONCENTRADORA ESTATAL LOCAL MANTAS CENTRALIZADO, PROPAGANDA Y PUBLICIDAD PARA CANDIDATOS DE MUNICIPIOS, DEL ESTADO DE HIDALGO POR PROCESO ELECTORAL 2019 2020</t>
  </si>
  <si>
    <t xml:space="preserve">* LAS MUESTRAS FOTOGRAFICAS DE TODAS LAS LONAS PERSONALIZADAS DE LOS CANDIDATOS EN LA QUE SE IDENTIFIQUE EL ARTE DE LA LONA  *RECIBO DE ENTREGA-RECEPCIÓN DE BIENES O SERVICIOS, CON NOMBRE LEGIBLE, NÚMERO DE CREDENCIAL DE ELECTOR O DE ALGÚN DOCUMENTO DE IDENTIFICACIÓN OFICIAL CON FOTOGRAFÍA, DOMICILIO Y FIRMA AUTÓGRAFA DE QUIEN ENTREGA Y QUIEN RECIBE. 
*LOS RECIBOS DEBERÁN CONTAR CON NÚMERO DE FOLIO Y CON LA DESCRIPCIÓN. ASIMISMO, SE DEBERÁ ADJUNTAR UNA MUESTRA FOTOGRÁFICA DEL BIEN O SERVICIO TRANSFERIDO.
</t>
  </si>
  <si>
    <t>PN-EG-108/10-20</t>
  </si>
  <si>
    <t>EGRESOS POR TRANSFERENCIA DE CONCENTRADORA POR SALIDA DE ALMACEN DE MANTAS PERSONALIZADAS PARA MUNICIPIOS DEL ESTADO DE HIDALGO POR PROCESO ELECTORAL 2019 2020</t>
  </si>
  <si>
    <t xml:space="preserve">*LAS MUESTRAS FOTOGRAFICAS DE TODAS LAS LONAS PERSONALIZADAS DE LOS CANDIDATOS EN LA QUE SE IDENTIFIQUE EL ARTE DE LA LONA  *RECIBO DE ENTREGA-RECEPCIÓN DE BIENES O SERVICIOS, CON NOMBRE LEGIBLE, NÚMERO DE CREDENCIAL DE ELECTOR O DE ALGÚN DOCUMENTO DE IDENTIFICACIÓN OFICIAL CON FOTOGRAFÍA, DOMICILIO Y FIRMA AUTÓGRAFA DE QUIEN ENTREGA Y QUIEN RECIBE. 
*LOS RECIBOS DEBERÁN CONTAR CON NÚMERO DE FOLIO Y CON LA DESCRIPCIÓN. ASIMISMO, SE DEBERÁ ADJUNTAR UNA MUESTRA FOTOGRÁFICA DEL BIEN O SERVICIO TRANSFERIDO.
</t>
  </si>
  <si>
    <t>TOTAL</t>
  </si>
  <si>
    <t xml:space="preserve">Referencia </t>
  </si>
  <si>
    <t>(4)</t>
  </si>
  <si>
    <t xml:space="preserve">*RECIBO DE ENTREGA-RECEPCIÓN DE BIENES O SERVICIOS, CON NOMBRE LEGIBLE, NÚMERO DE CREDENCIAL DE ELECTOR O DE ALGÚN DOCUMENTO DE IDENTIFICACIÓN OFICIAL CON FOTOGRAFÍA, DOMICILIO Y FIRMA AUTÓGRAFA DE QUIEN ENTREGA Y QUIEN RECIBE. 
*LOS RECIBOS DEBERÁN CONTAR CON NÚMERO DE FOLIO Y CON LA DESCRIPCIÓN
</t>
  </si>
  <si>
    <t xml:space="preserve"> HOJA MEMBRETA, AVISO DE CONTRATACIÓN, CONTRATO, RECIBO DE ENTREGA-RECEPCIÓN</t>
  </si>
  <si>
    <t>(1)</t>
  </si>
  <si>
    <t xml:space="preserve">(1) (2) </t>
  </si>
  <si>
    <t>(1) (3)</t>
  </si>
  <si>
    <t>ESTADO DE HIDALGO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</si>
</sst>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0;[Red]\-\$#,##0.00"/>
  </numFmts>
  <fonts count="11" x14ac:knownFonts="1">
    <font>
      <sz val="11"/>
      <color theme="1"/>
      <name val="Calibri"/>
      <family val="2"/>
      <scheme val="minor"/>
    </font>
    <font>
      <sz val="11"/>
      <color theme="1"/>
      <name val="Calibri"/>
      <family val="2"/>
      <scheme val="minor"/>
    </font>
    <font>
      <sz val="10"/>
      <name val="Arial"/>
      <family val="2"/>
    </font>
    <font>
      <b/>
      <sz val="11"/>
      <name val="Arial"/>
      <family val="2"/>
    </font>
    <font>
      <b/>
      <sz val="10"/>
      <color theme="1"/>
      <name val="Arial"/>
      <family val="2"/>
    </font>
    <font>
      <b/>
      <sz val="12"/>
      <color rgb="FF000000"/>
      <name val="Arial"/>
      <family val="2"/>
    </font>
    <font>
      <b/>
      <sz val="10"/>
      <color rgb="FFFFFFFF"/>
      <name val="Arial"/>
      <family val="2"/>
    </font>
    <font>
      <sz val="10"/>
      <color theme="1"/>
      <name val="Arial"/>
      <family val="2"/>
    </font>
    <font>
      <sz val="10"/>
      <color rgb="FF000000"/>
      <name val="Arial"/>
      <family val="2"/>
    </font>
    <font>
      <b/>
      <sz val="10"/>
      <color rgb="FF000000"/>
      <name val="Arial"/>
      <family val="2"/>
    </font>
    <font>
      <sz val="8"/>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CC00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1" fillId="0" borderId="0"/>
    <xf numFmtId="0" fontId="2" fillId="0" borderId="0"/>
    <xf numFmtId="0" fontId="2" fillId="0" borderId="0"/>
    <xf numFmtId="0" fontId="2" fillId="0" borderId="0"/>
    <xf numFmtId="44" fontId="1" fillId="0" borderId="0" applyFont="0" applyFill="0" applyBorder="0" applyAlignment="0" applyProtection="0"/>
  </cellStyleXfs>
  <cellXfs count="27">
    <xf numFmtId="0" fontId="0" fillId="0" borderId="0" xfId="0"/>
    <xf numFmtId="0" fontId="3" fillId="2" borderId="0" xfId="2" applyFont="1" applyFill="1" applyBorder="1" applyAlignment="1">
      <alignment vertical="center" wrapText="1"/>
    </xf>
    <xf numFmtId="0" fontId="3" fillId="2" borderId="0" xfId="2" applyFont="1" applyFill="1" applyAlignment="1">
      <alignment vertical="center" wrapText="1"/>
    </xf>
    <xf numFmtId="0" fontId="3" fillId="2" borderId="0" xfId="3" applyFont="1" applyFill="1" applyAlignment="1">
      <alignment vertical="center" wrapText="1"/>
    </xf>
    <xf numFmtId="0" fontId="5" fillId="0" borderId="0" xfId="0" applyFont="1" applyFill="1" applyBorder="1" applyAlignment="1">
      <alignment vertical="center"/>
    </xf>
    <xf numFmtId="0" fontId="8" fillId="2" borderId="1" xfId="0" applyFont="1" applyFill="1" applyBorder="1" applyAlignment="1">
      <alignment horizontal="center" vertical="center" wrapText="1"/>
    </xf>
    <xf numFmtId="44" fontId="9" fillId="2" borderId="1" xfId="0" applyNumberFormat="1" applyFont="1" applyFill="1" applyBorder="1" applyAlignment="1">
      <alignment horizontal="right" vertical="center" wrapText="1"/>
    </xf>
    <xf numFmtId="0" fontId="5" fillId="2" borderId="0" xfId="0" applyFont="1" applyFill="1" applyBorder="1" applyAlignment="1">
      <alignment vertical="center"/>
    </xf>
    <xf numFmtId="0" fontId="2" fillId="2" borderId="1" xfId="4" applyFont="1" applyFill="1" applyBorder="1" applyAlignment="1">
      <alignment horizontal="left" vertical="top" wrapText="1"/>
    </xf>
    <xf numFmtId="0" fontId="7" fillId="0" borderId="1" xfId="0" applyFont="1" applyBorder="1" applyAlignment="1">
      <alignment horizontal="left" vertical="center" wrapText="1"/>
    </xf>
    <xf numFmtId="0" fontId="5" fillId="2" borderId="0" xfId="0" applyFont="1" applyFill="1" applyBorder="1" applyAlignment="1">
      <alignment vertical="center" wrapText="1"/>
    </xf>
    <xf numFmtId="0" fontId="0" fillId="2" borderId="0" xfId="0" applyFill="1" applyAlignment="1">
      <alignment wrapText="1"/>
    </xf>
    <xf numFmtId="0" fontId="0" fillId="2" borderId="0" xfId="0" applyFill="1" applyAlignment="1">
      <alignment horizontal="center" wrapText="1"/>
    </xf>
    <xf numFmtId="0" fontId="4" fillId="2" borderId="0" xfId="0" applyFont="1" applyFill="1" applyAlignment="1">
      <alignment horizontal="right" wrapText="1"/>
    </xf>
    <xf numFmtId="0" fontId="6" fillId="3" borderId="1" xfId="2" applyNumberFormat="1" applyFont="1" applyFill="1" applyBorder="1" applyAlignment="1">
      <alignment horizontal="center" vertical="center" wrapText="1"/>
    </xf>
    <xf numFmtId="0" fontId="7" fillId="2" borderId="0" xfId="0" applyFont="1" applyFill="1" applyAlignment="1">
      <alignment wrapText="1"/>
    </xf>
    <xf numFmtId="164" fontId="7" fillId="0" borderId="1" xfId="0" applyNumberFormat="1" applyFont="1" applyBorder="1" applyAlignment="1">
      <alignment horizontal="right" vertical="center" wrapText="1"/>
    </xf>
    <xf numFmtId="0" fontId="10" fillId="2" borderId="0" xfId="0" applyFont="1" applyFill="1" applyAlignment="1">
      <alignment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164" fontId="7" fillId="0" borderId="1" xfId="0" applyNumberFormat="1" applyFont="1" applyFill="1" applyBorder="1" applyAlignment="1">
      <alignment horizontal="right" vertical="center" wrapText="1"/>
    </xf>
    <xf numFmtId="0" fontId="2" fillId="0" borderId="1" xfId="4" applyFont="1" applyFill="1" applyBorder="1" applyAlignment="1">
      <alignment horizontal="left" vertical="top" wrapText="1"/>
    </xf>
    <xf numFmtId="0" fontId="7" fillId="0" borderId="0" xfId="0" applyFont="1" applyFill="1" applyAlignment="1">
      <alignment wrapText="1"/>
    </xf>
    <xf numFmtId="44" fontId="7" fillId="2" borderId="1" xfId="5" applyFont="1" applyFill="1" applyBorder="1" applyAlignment="1">
      <alignment horizontal="left" vertical="top" wrapText="1"/>
    </xf>
    <xf numFmtId="0" fontId="0" fillId="2" borderId="0" xfId="0" applyFill="1" applyAlignment="1">
      <alignment horizontal="center" vertical="center" wrapText="1"/>
    </xf>
    <xf numFmtId="49" fontId="2" fillId="0" borderId="1" xfId="4" applyNumberFormat="1" applyFont="1" applyFill="1" applyBorder="1" applyAlignment="1">
      <alignment horizontal="center" vertical="center" wrapText="1"/>
    </xf>
    <xf numFmtId="0" fontId="8" fillId="2" borderId="1" xfId="0" applyFont="1" applyFill="1" applyBorder="1" applyAlignment="1">
      <alignment horizontal="right" vertical="center" wrapText="1"/>
    </xf>
  </cellXfs>
  <cellStyles count="6">
    <cellStyle name="Moneda" xfId="5" builtinId="4"/>
    <cellStyle name="Normal" xfId="0" builtinId="0"/>
    <cellStyle name="Normal 16" xfId="2" xr:uid="{00000000-0005-0000-0000-000002000000}"/>
    <cellStyle name="Normal 2" xfId="4" xr:uid="{00000000-0005-0000-0000-000003000000}"/>
    <cellStyle name="Normal 4 2 8" xfId="1" xr:uid="{00000000-0005-0000-0000-000004000000}"/>
    <cellStyle name="Normal 5" xfId="3" xr:uid="{00000000-0005-0000-0000-000005000000}"/>
  </cellStyles>
  <dxfs count="0"/>
  <tableStyles count="0" defaultTableStyle="TableStyleMedium2" defaultPivotStyle="PivotStyleLight16"/>
  <colors>
    <mruColors>
      <color rgb="FFCC0099"/>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731520</xdr:colOff>
      <xdr:row>5</xdr:row>
      <xdr:rowOff>3208</xdr:rowOff>
    </xdr:to>
    <xdr:pic>
      <xdr:nvPicPr>
        <xdr:cNvPr id="3" name="Imagen 2">
          <a:extLst>
            <a:ext uri="{FF2B5EF4-FFF2-40B4-BE49-F238E27FC236}">
              <a16:creationId xmlns:a16="http://schemas.microsoft.com/office/drawing/2014/main" id="{7BEC3EDA-BBB3-4C7E-80EA-908A3F411C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24000" cy="94808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2"/>
  <sheetViews>
    <sheetView tabSelected="1" topLeftCell="B1" zoomScale="70" zoomScaleNormal="70" workbookViewId="0">
      <selection activeCell="F9" sqref="F9"/>
    </sheetView>
  </sheetViews>
  <sheetFormatPr baseColWidth="10" defaultColWidth="11.42578125" defaultRowHeight="15" x14ac:dyDescent="0.25"/>
  <cols>
    <col min="1" max="1" width="11.5703125" style="12" bestFit="1" customWidth="1"/>
    <col min="2" max="2" width="24.5703125" style="12" customWidth="1"/>
    <col min="3" max="3" width="19.85546875" style="11" bestFit="1" customWidth="1"/>
    <col min="4" max="4" width="20.28515625" style="11" customWidth="1"/>
    <col min="5" max="5" width="107.140625" style="11" customWidth="1"/>
    <col min="6" max="6" width="47.7109375" style="11" customWidth="1"/>
    <col min="7" max="7" width="49.5703125" style="11" customWidth="1"/>
    <col min="8" max="8" width="10.85546875" style="24" bestFit="1" customWidth="1"/>
    <col min="9" max="16384" width="11.42578125" style="11"/>
  </cols>
  <sheetData>
    <row r="1" spans="1:8" ht="15" customHeight="1" x14ac:dyDescent="0.25">
      <c r="A1" s="1"/>
      <c r="B1" s="1"/>
      <c r="C1" s="7" t="s">
        <v>0</v>
      </c>
      <c r="E1" s="1"/>
      <c r="F1" s="1"/>
      <c r="G1" s="12"/>
    </row>
    <row r="2" spans="1:8" ht="15" customHeight="1" x14ac:dyDescent="0.25">
      <c r="A2" s="2"/>
      <c r="B2" s="2"/>
      <c r="C2" s="4" t="s">
        <v>1</v>
      </c>
      <c r="E2" s="2"/>
      <c r="F2" s="2"/>
      <c r="G2" s="12"/>
    </row>
    <row r="3" spans="1:8" ht="15" customHeight="1" x14ac:dyDescent="0.25">
      <c r="A3" s="2"/>
      <c r="B3" s="2"/>
      <c r="C3" s="4" t="s">
        <v>2</v>
      </c>
      <c r="E3" s="2"/>
      <c r="F3" s="2"/>
      <c r="G3" s="12"/>
    </row>
    <row r="4" spans="1:8" ht="15.75" x14ac:dyDescent="0.25">
      <c r="A4" s="2"/>
      <c r="B4" s="2"/>
      <c r="C4" s="4" t="s">
        <v>3</v>
      </c>
      <c r="E4" s="2"/>
      <c r="F4" s="2"/>
      <c r="G4" s="12"/>
    </row>
    <row r="5" spans="1:8" ht="15" customHeight="1" x14ac:dyDescent="0.25">
      <c r="A5" s="3"/>
      <c r="B5" s="3"/>
      <c r="C5" s="4" t="s">
        <v>89</v>
      </c>
      <c r="E5" s="3"/>
      <c r="F5" s="3"/>
      <c r="G5" s="12"/>
    </row>
    <row r="6" spans="1:8" ht="15.75" x14ac:dyDescent="0.25">
      <c r="C6" s="4" t="s">
        <v>4</v>
      </c>
      <c r="F6" s="13"/>
    </row>
    <row r="7" spans="1:8" ht="15.75" x14ac:dyDescent="0.25">
      <c r="C7" s="10" t="s">
        <v>5</v>
      </c>
      <c r="F7" s="13"/>
    </row>
    <row r="8" spans="1:8" s="15" customFormat="1" ht="25.5" x14ac:dyDescent="0.2">
      <c r="A8" s="14" t="s">
        <v>6</v>
      </c>
      <c r="B8" s="14" t="s">
        <v>7</v>
      </c>
      <c r="C8" s="14" t="s">
        <v>8</v>
      </c>
      <c r="D8" s="14" t="s">
        <v>9</v>
      </c>
      <c r="E8" s="14" t="s">
        <v>10</v>
      </c>
      <c r="F8" s="14" t="s">
        <v>11</v>
      </c>
      <c r="G8" s="14" t="s">
        <v>12</v>
      </c>
      <c r="H8" s="14" t="s">
        <v>82</v>
      </c>
    </row>
    <row r="9" spans="1:8" s="22" customFormat="1" ht="174" customHeight="1" x14ac:dyDescent="0.2">
      <c r="A9" s="18">
        <v>1</v>
      </c>
      <c r="B9" s="18" t="s">
        <v>13</v>
      </c>
      <c r="C9" s="18" t="s">
        <v>14</v>
      </c>
      <c r="D9" s="18" t="s">
        <v>15</v>
      </c>
      <c r="E9" s="19" t="s">
        <v>16</v>
      </c>
      <c r="F9" s="20">
        <v>27840</v>
      </c>
      <c r="G9" s="21" t="s">
        <v>17</v>
      </c>
      <c r="H9" s="25" t="s">
        <v>83</v>
      </c>
    </row>
    <row r="10" spans="1:8" s="22" customFormat="1" ht="52.15" customHeight="1" x14ac:dyDescent="0.2">
      <c r="A10" s="18">
        <v>2</v>
      </c>
      <c r="B10" s="18" t="s">
        <v>13</v>
      </c>
      <c r="C10" s="18" t="s">
        <v>18</v>
      </c>
      <c r="D10" s="18" t="s">
        <v>15</v>
      </c>
      <c r="E10" s="19" t="s">
        <v>19</v>
      </c>
      <c r="F10" s="20">
        <v>27260</v>
      </c>
      <c r="G10" s="21" t="s">
        <v>85</v>
      </c>
      <c r="H10" s="25" t="s">
        <v>87</v>
      </c>
    </row>
    <row r="11" spans="1:8" s="15" customFormat="1" ht="172.15" customHeight="1" x14ac:dyDescent="0.2">
      <c r="A11" s="5">
        <v>3</v>
      </c>
      <c r="B11" s="5" t="s">
        <v>13</v>
      </c>
      <c r="C11" s="5" t="s">
        <v>20</v>
      </c>
      <c r="D11" s="5" t="s">
        <v>15</v>
      </c>
      <c r="E11" s="9" t="s">
        <v>21</v>
      </c>
      <c r="F11" s="16">
        <v>102860</v>
      </c>
      <c r="G11" s="8" t="s">
        <v>17</v>
      </c>
      <c r="H11" s="25" t="s">
        <v>86</v>
      </c>
    </row>
    <row r="12" spans="1:8" s="15" customFormat="1" ht="52.15" customHeight="1" x14ac:dyDescent="0.2">
      <c r="A12" s="5">
        <v>4</v>
      </c>
      <c r="B12" s="5" t="s">
        <v>13</v>
      </c>
      <c r="C12" s="5" t="s">
        <v>22</v>
      </c>
      <c r="D12" s="5" t="s">
        <v>15</v>
      </c>
      <c r="E12" s="9" t="s">
        <v>23</v>
      </c>
      <c r="F12" s="16">
        <v>354177</v>
      </c>
      <c r="G12" s="8" t="s">
        <v>17</v>
      </c>
      <c r="H12" s="25" t="s">
        <v>86</v>
      </c>
    </row>
    <row r="13" spans="1:8" s="15" customFormat="1" ht="52.15" customHeight="1" x14ac:dyDescent="0.2">
      <c r="A13" s="5">
        <v>5</v>
      </c>
      <c r="B13" s="5" t="s">
        <v>13</v>
      </c>
      <c r="C13" s="5" t="s">
        <v>24</v>
      </c>
      <c r="D13" s="5" t="s">
        <v>15</v>
      </c>
      <c r="E13" s="9" t="s">
        <v>25</v>
      </c>
      <c r="F13" s="16">
        <v>212169.8</v>
      </c>
      <c r="G13" s="8" t="s">
        <v>26</v>
      </c>
      <c r="H13" s="25" t="s">
        <v>86</v>
      </c>
    </row>
    <row r="14" spans="1:8" s="15" customFormat="1" ht="140.25" x14ac:dyDescent="0.2">
      <c r="A14" s="5">
        <v>6</v>
      </c>
      <c r="B14" s="5" t="s">
        <v>13</v>
      </c>
      <c r="C14" s="5" t="s">
        <v>27</v>
      </c>
      <c r="D14" s="5" t="s">
        <v>15</v>
      </c>
      <c r="E14" s="9" t="s">
        <v>28</v>
      </c>
      <c r="F14" s="16">
        <v>186492.04</v>
      </c>
      <c r="G14" s="8" t="s">
        <v>29</v>
      </c>
      <c r="H14" s="25" t="s">
        <v>86</v>
      </c>
    </row>
    <row r="15" spans="1:8" s="15" customFormat="1" ht="140.25" x14ac:dyDescent="0.2">
      <c r="A15" s="5">
        <v>7</v>
      </c>
      <c r="B15" s="5" t="s">
        <v>13</v>
      </c>
      <c r="C15" s="5" t="s">
        <v>30</v>
      </c>
      <c r="D15" s="5" t="s">
        <v>15</v>
      </c>
      <c r="E15" s="9" t="s">
        <v>31</v>
      </c>
      <c r="F15" s="16">
        <v>451390.8</v>
      </c>
      <c r="G15" s="8" t="s">
        <v>29</v>
      </c>
      <c r="H15" s="25" t="s">
        <v>86</v>
      </c>
    </row>
    <row r="16" spans="1:8" s="15" customFormat="1" ht="52.15" customHeight="1" x14ac:dyDescent="0.2">
      <c r="A16" s="5">
        <v>8</v>
      </c>
      <c r="B16" s="5" t="s">
        <v>13</v>
      </c>
      <c r="C16" s="5" t="s">
        <v>32</v>
      </c>
      <c r="D16" s="5" t="s">
        <v>15</v>
      </c>
      <c r="E16" s="9" t="s">
        <v>33</v>
      </c>
      <c r="F16" s="16">
        <v>78801.119999999995</v>
      </c>
      <c r="G16" s="8" t="s">
        <v>26</v>
      </c>
      <c r="H16" s="25" t="s">
        <v>86</v>
      </c>
    </row>
    <row r="17" spans="1:8" s="15" customFormat="1" ht="52.15" customHeight="1" x14ac:dyDescent="0.2">
      <c r="A17" s="5">
        <v>9</v>
      </c>
      <c r="B17" s="5" t="s">
        <v>13</v>
      </c>
      <c r="C17" s="5" t="s">
        <v>34</v>
      </c>
      <c r="D17" s="5" t="s">
        <v>15</v>
      </c>
      <c r="E17" s="9" t="s">
        <v>35</v>
      </c>
      <c r="F17" s="16">
        <v>36901.919999999998</v>
      </c>
      <c r="G17" s="8" t="s">
        <v>26</v>
      </c>
      <c r="H17" s="25" t="s">
        <v>86</v>
      </c>
    </row>
    <row r="18" spans="1:8" s="15" customFormat="1" ht="52.15" customHeight="1" x14ac:dyDescent="0.2">
      <c r="A18" s="5">
        <v>10</v>
      </c>
      <c r="B18" s="5" t="s">
        <v>13</v>
      </c>
      <c r="C18" s="5" t="s">
        <v>36</v>
      </c>
      <c r="D18" s="5" t="s">
        <v>15</v>
      </c>
      <c r="E18" s="9" t="s">
        <v>37</v>
      </c>
      <c r="F18" s="16">
        <v>361842.58</v>
      </c>
      <c r="G18" s="8" t="s">
        <v>26</v>
      </c>
      <c r="H18" s="25" t="s">
        <v>86</v>
      </c>
    </row>
    <row r="19" spans="1:8" s="22" customFormat="1" ht="52.15" customHeight="1" x14ac:dyDescent="0.2">
      <c r="A19" s="18">
        <v>11</v>
      </c>
      <c r="B19" s="18" t="s">
        <v>13</v>
      </c>
      <c r="C19" s="18" t="s">
        <v>38</v>
      </c>
      <c r="D19" s="18" t="s">
        <v>15</v>
      </c>
      <c r="E19" s="19" t="s">
        <v>39</v>
      </c>
      <c r="F19" s="20">
        <v>38280</v>
      </c>
      <c r="G19" s="21" t="s">
        <v>26</v>
      </c>
      <c r="H19" s="25" t="s">
        <v>86</v>
      </c>
    </row>
    <row r="20" spans="1:8" s="15" customFormat="1" ht="152.44999999999999" customHeight="1" x14ac:dyDescent="0.2">
      <c r="A20" s="5">
        <v>12</v>
      </c>
      <c r="B20" s="5" t="s">
        <v>13</v>
      </c>
      <c r="C20" s="5" t="s">
        <v>40</v>
      </c>
      <c r="D20" s="5" t="s">
        <v>15</v>
      </c>
      <c r="E20" s="9" t="s">
        <v>41</v>
      </c>
      <c r="F20" s="16">
        <v>25056</v>
      </c>
      <c r="G20" s="8" t="s">
        <v>17</v>
      </c>
      <c r="H20" s="25" t="s">
        <v>86</v>
      </c>
    </row>
    <row r="21" spans="1:8" s="15" customFormat="1" ht="140.25" x14ac:dyDescent="0.2">
      <c r="A21" s="5">
        <v>13</v>
      </c>
      <c r="B21" s="5" t="s">
        <v>13</v>
      </c>
      <c r="C21" s="5" t="s">
        <v>42</v>
      </c>
      <c r="D21" s="5" t="s">
        <v>15</v>
      </c>
      <c r="E21" s="9" t="s">
        <v>43</v>
      </c>
      <c r="F21" s="16">
        <v>18328</v>
      </c>
      <c r="G21" s="8" t="s">
        <v>17</v>
      </c>
      <c r="H21" s="25" t="s">
        <v>86</v>
      </c>
    </row>
    <row r="22" spans="1:8" s="15" customFormat="1" ht="52.15" customHeight="1" x14ac:dyDescent="0.2">
      <c r="A22" s="5">
        <v>14</v>
      </c>
      <c r="B22" s="5" t="s">
        <v>13</v>
      </c>
      <c r="C22" s="5" t="s">
        <v>44</v>
      </c>
      <c r="D22" s="5" t="s">
        <v>15</v>
      </c>
      <c r="E22" s="9" t="s">
        <v>45</v>
      </c>
      <c r="F22" s="16">
        <v>552160</v>
      </c>
      <c r="G22" s="8" t="s">
        <v>46</v>
      </c>
      <c r="H22" s="25" t="s">
        <v>88</v>
      </c>
    </row>
    <row r="23" spans="1:8" s="15" customFormat="1" ht="131.44999999999999" customHeight="1" x14ac:dyDescent="0.2">
      <c r="A23" s="5">
        <v>15</v>
      </c>
      <c r="B23" s="5" t="s">
        <v>13</v>
      </c>
      <c r="C23" s="5" t="s">
        <v>47</v>
      </c>
      <c r="D23" s="5" t="s">
        <v>15</v>
      </c>
      <c r="E23" s="9" t="s">
        <v>48</v>
      </c>
      <c r="F23" s="16">
        <v>388506.06</v>
      </c>
      <c r="G23" s="8" t="s">
        <v>17</v>
      </c>
      <c r="H23" s="25" t="s">
        <v>86</v>
      </c>
    </row>
    <row r="24" spans="1:8" s="15" customFormat="1" ht="52.15" customHeight="1" x14ac:dyDescent="0.2">
      <c r="A24" s="5">
        <v>16</v>
      </c>
      <c r="B24" s="5" t="s">
        <v>13</v>
      </c>
      <c r="C24" s="5" t="s">
        <v>49</v>
      </c>
      <c r="D24" s="5" t="s">
        <v>15</v>
      </c>
      <c r="E24" s="9" t="s">
        <v>50</v>
      </c>
      <c r="F24" s="16">
        <v>31714.400000000001</v>
      </c>
      <c r="G24" s="8" t="s">
        <v>17</v>
      </c>
      <c r="H24" s="25" t="s">
        <v>86</v>
      </c>
    </row>
    <row r="25" spans="1:8" s="15" customFormat="1" ht="52.15" customHeight="1" x14ac:dyDescent="0.2">
      <c r="A25" s="5">
        <v>17</v>
      </c>
      <c r="B25" s="5" t="s">
        <v>13</v>
      </c>
      <c r="C25" s="5" t="s">
        <v>51</v>
      </c>
      <c r="D25" s="5" t="s">
        <v>15</v>
      </c>
      <c r="E25" s="9" t="s">
        <v>52</v>
      </c>
      <c r="F25" s="16">
        <v>15091.6</v>
      </c>
      <c r="G25" s="8" t="s">
        <v>17</v>
      </c>
      <c r="H25" s="25" t="s">
        <v>86</v>
      </c>
    </row>
    <row r="26" spans="1:8" s="22" customFormat="1" ht="52.15" customHeight="1" x14ac:dyDescent="0.2">
      <c r="A26" s="18">
        <v>18</v>
      </c>
      <c r="B26" s="18" t="s">
        <v>13</v>
      </c>
      <c r="C26" s="18" t="s">
        <v>53</v>
      </c>
      <c r="D26" s="18" t="s">
        <v>15</v>
      </c>
      <c r="E26" s="19" t="s">
        <v>54</v>
      </c>
      <c r="F26" s="20">
        <v>23523.06</v>
      </c>
      <c r="G26" s="21" t="s">
        <v>17</v>
      </c>
      <c r="H26" s="25" t="s">
        <v>86</v>
      </c>
    </row>
    <row r="27" spans="1:8" s="22" customFormat="1" ht="52.15" customHeight="1" x14ac:dyDescent="0.2">
      <c r="A27" s="18">
        <v>19</v>
      </c>
      <c r="B27" s="18" t="s">
        <v>13</v>
      </c>
      <c r="C27" s="18" t="s">
        <v>55</v>
      </c>
      <c r="D27" s="18" t="s">
        <v>15</v>
      </c>
      <c r="E27" s="19" t="s">
        <v>56</v>
      </c>
      <c r="F27" s="20">
        <v>13920</v>
      </c>
      <c r="G27" s="21" t="s">
        <v>17</v>
      </c>
      <c r="H27" s="25" t="s">
        <v>86</v>
      </c>
    </row>
    <row r="28" spans="1:8" s="15" customFormat="1" ht="52.15" customHeight="1" x14ac:dyDescent="0.2">
      <c r="A28" s="5">
        <v>20</v>
      </c>
      <c r="B28" s="5" t="s">
        <v>13</v>
      </c>
      <c r="C28" s="5" t="s">
        <v>57</v>
      </c>
      <c r="D28" s="5" t="s">
        <v>15</v>
      </c>
      <c r="E28" s="9" t="s">
        <v>58</v>
      </c>
      <c r="F28" s="16">
        <v>116000</v>
      </c>
      <c r="G28" s="8" t="s">
        <v>17</v>
      </c>
      <c r="H28" s="25" t="s">
        <v>86</v>
      </c>
    </row>
    <row r="29" spans="1:8" s="15" customFormat="1" ht="52.15" customHeight="1" x14ac:dyDescent="0.2">
      <c r="A29" s="5">
        <v>21</v>
      </c>
      <c r="B29" s="5" t="s">
        <v>13</v>
      </c>
      <c r="C29" s="5" t="s">
        <v>59</v>
      </c>
      <c r="D29" s="5" t="s">
        <v>15</v>
      </c>
      <c r="E29" s="9" t="s">
        <v>60</v>
      </c>
      <c r="F29" s="16">
        <v>145000</v>
      </c>
      <c r="G29" s="8" t="s">
        <v>17</v>
      </c>
      <c r="H29" s="25" t="s">
        <v>86</v>
      </c>
    </row>
    <row r="30" spans="1:8" s="15" customFormat="1" ht="63.75" x14ac:dyDescent="0.2">
      <c r="A30" s="5">
        <v>22</v>
      </c>
      <c r="B30" s="5" t="s">
        <v>13</v>
      </c>
      <c r="C30" s="5" t="s">
        <v>61</v>
      </c>
      <c r="D30" s="5" t="s">
        <v>15</v>
      </c>
      <c r="E30" s="9" t="s">
        <v>62</v>
      </c>
      <c r="F30" s="16">
        <v>7349.99</v>
      </c>
      <c r="G30" s="8" t="s">
        <v>63</v>
      </c>
      <c r="H30" s="25" t="s">
        <v>86</v>
      </c>
    </row>
    <row r="31" spans="1:8" s="15" customFormat="1" ht="150" customHeight="1" x14ac:dyDescent="0.2">
      <c r="A31" s="5">
        <v>23</v>
      </c>
      <c r="B31" s="5" t="s">
        <v>13</v>
      </c>
      <c r="C31" s="5" t="s">
        <v>64</v>
      </c>
      <c r="D31" s="5" t="s">
        <v>15</v>
      </c>
      <c r="E31" s="9" t="s">
        <v>65</v>
      </c>
      <c r="F31" s="16">
        <v>235995.74</v>
      </c>
      <c r="G31" s="8" t="s">
        <v>17</v>
      </c>
      <c r="H31" s="25" t="s">
        <v>86</v>
      </c>
    </row>
    <row r="32" spans="1:8" s="15" customFormat="1" ht="52.15" customHeight="1" x14ac:dyDescent="0.2">
      <c r="A32" s="5">
        <v>24</v>
      </c>
      <c r="B32" s="5" t="s">
        <v>13</v>
      </c>
      <c r="C32" s="5" t="s">
        <v>66</v>
      </c>
      <c r="D32" s="5" t="s">
        <v>15</v>
      </c>
      <c r="E32" s="9" t="s">
        <v>67</v>
      </c>
      <c r="F32" s="16">
        <v>66119.59</v>
      </c>
      <c r="G32" s="8" t="s">
        <v>17</v>
      </c>
      <c r="H32" s="25" t="s">
        <v>86</v>
      </c>
    </row>
    <row r="33" spans="1:8" s="15" customFormat="1" ht="52.15" customHeight="1" x14ac:dyDescent="0.2">
      <c r="A33" s="5">
        <v>25</v>
      </c>
      <c r="B33" s="5" t="s">
        <v>13</v>
      </c>
      <c r="C33" s="5" t="s">
        <v>68</v>
      </c>
      <c r="D33" s="5" t="s">
        <v>15</v>
      </c>
      <c r="E33" s="9" t="s">
        <v>69</v>
      </c>
      <c r="F33" s="16">
        <v>118773.16</v>
      </c>
      <c r="G33" s="8" t="s">
        <v>17</v>
      </c>
      <c r="H33" s="25" t="s">
        <v>86</v>
      </c>
    </row>
    <row r="34" spans="1:8" s="15" customFormat="1" ht="213" customHeight="1" x14ac:dyDescent="0.2">
      <c r="A34" s="5">
        <v>26</v>
      </c>
      <c r="B34" s="5" t="s">
        <v>13</v>
      </c>
      <c r="C34" s="5" t="s">
        <v>70</v>
      </c>
      <c r="D34" s="5" t="s">
        <v>15</v>
      </c>
      <c r="E34" s="9" t="s">
        <v>71</v>
      </c>
      <c r="F34" s="16">
        <v>440799.53</v>
      </c>
      <c r="G34" s="8" t="s">
        <v>72</v>
      </c>
      <c r="H34" s="25" t="s">
        <v>86</v>
      </c>
    </row>
    <row r="35" spans="1:8" s="15" customFormat="1" ht="140.25" x14ac:dyDescent="0.2">
      <c r="A35" s="5">
        <v>27</v>
      </c>
      <c r="B35" s="5" t="s">
        <v>13</v>
      </c>
      <c r="C35" s="5" t="s">
        <v>73</v>
      </c>
      <c r="D35" s="5" t="s">
        <v>15</v>
      </c>
      <c r="E35" s="9" t="s">
        <v>74</v>
      </c>
      <c r="F35" s="16">
        <v>121948.05</v>
      </c>
      <c r="G35" s="8" t="s">
        <v>17</v>
      </c>
      <c r="H35" s="25" t="s">
        <v>86</v>
      </c>
    </row>
    <row r="36" spans="1:8" s="15" customFormat="1" ht="178.5" x14ac:dyDescent="0.2">
      <c r="A36" s="5">
        <v>28</v>
      </c>
      <c r="B36" s="5" t="s">
        <v>13</v>
      </c>
      <c r="C36" s="5" t="s">
        <v>75</v>
      </c>
      <c r="D36" s="5" t="s">
        <v>15</v>
      </c>
      <c r="E36" s="9" t="s">
        <v>76</v>
      </c>
      <c r="F36" s="16">
        <v>282607.31</v>
      </c>
      <c r="G36" s="8" t="s">
        <v>77</v>
      </c>
      <c r="H36" s="25" t="s">
        <v>86</v>
      </c>
    </row>
    <row r="37" spans="1:8" s="15" customFormat="1" ht="192" customHeight="1" x14ac:dyDescent="0.2">
      <c r="A37" s="5">
        <v>29</v>
      </c>
      <c r="B37" s="5" t="s">
        <v>13</v>
      </c>
      <c r="C37" s="5" t="s">
        <v>78</v>
      </c>
      <c r="D37" s="5" t="s">
        <v>15</v>
      </c>
      <c r="E37" s="9" t="s">
        <v>79</v>
      </c>
      <c r="F37" s="16">
        <v>345869.47</v>
      </c>
      <c r="G37" s="8" t="s">
        <v>80</v>
      </c>
      <c r="H37" s="25" t="s">
        <v>86</v>
      </c>
    </row>
    <row r="38" spans="1:8" s="15" customFormat="1" ht="192" customHeight="1" x14ac:dyDescent="0.2">
      <c r="A38" s="5">
        <v>30</v>
      </c>
      <c r="B38" s="5" t="s">
        <v>13</v>
      </c>
      <c r="C38" s="5" t="s">
        <v>24</v>
      </c>
      <c r="D38" s="5" t="s">
        <v>15</v>
      </c>
      <c r="E38" s="9" t="s">
        <v>25</v>
      </c>
      <c r="F38" s="23">
        <v>212169.8</v>
      </c>
      <c r="G38" s="8" t="s">
        <v>17</v>
      </c>
      <c r="H38" s="25" t="s">
        <v>86</v>
      </c>
    </row>
    <row r="39" spans="1:8" s="15" customFormat="1" ht="192" customHeight="1" x14ac:dyDescent="0.2">
      <c r="A39" s="5">
        <v>31</v>
      </c>
      <c r="B39" s="5" t="s">
        <v>13</v>
      </c>
      <c r="C39" s="5" t="s">
        <v>44</v>
      </c>
      <c r="D39" s="5" t="s">
        <v>15</v>
      </c>
      <c r="E39" s="9" t="s">
        <v>45</v>
      </c>
      <c r="F39" s="23">
        <v>552160</v>
      </c>
      <c r="G39" s="8" t="s">
        <v>17</v>
      </c>
      <c r="H39" s="25" t="s">
        <v>86</v>
      </c>
    </row>
    <row r="40" spans="1:8" s="15" customFormat="1" ht="192" customHeight="1" x14ac:dyDescent="0.2">
      <c r="A40" s="5">
        <v>32</v>
      </c>
      <c r="B40" s="5" t="s">
        <v>13</v>
      </c>
      <c r="C40" s="5" t="s">
        <v>66</v>
      </c>
      <c r="D40" s="5" t="s">
        <v>15</v>
      </c>
      <c r="E40" s="9" t="s">
        <v>67</v>
      </c>
      <c r="F40" s="23">
        <v>66119.59</v>
      </c>
      <c r="G40" s="8" t="s">
        <v>84</v>
      </c>
      <c r="H40" s="25" t="s">
        <v>86</v>
      </c>
    </row>
    <row r="41" spans="1:8" s="15" customFormat="1" ht="11.25" customHeight="1" x14ac:dyDescent="0.2">
      <c r="A41" s="26" t="s">
        <v>81</v>
      </c>
      <c r="B41" s="26"/>
      <c r="C41" s="26"/>
      <c r="D41" s="26"/>
      <c r="E41" s="26"/>
      <c r="F41" s="6">
        <f>SUM(F9:F40)</f>
        <v>5657226.6099999994</v>
      </c>
      <c r="G41" s="5"/>
      <c r="H41" s="5"/>
    </row>
    <row r="42" spans="1:8" x14ac:dyDescent="0.25">
      <c r="A42" s="17"/>
      <c r="B42" s="17"/>
      <c r="C42" s="17"/>
      <c r="D42" s="17"/>
    </row>
  </sheetData>
  <mergeCells count="1">
    <mergeCell ref="A41:E41"/>
  </mergeCells>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2" ma:contentTypeDescription="Crear nuevo documento." ma:contentTypeScope="" ma:versionID="a24443a4d0f25e292cb38d47e0257008">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d68d9d481cdb51cff906d0ae9766c85a"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0548674a-8c8e-461f-9789-3afdb685f212">
      <UserInfo>
        <DisplayName/>
        <AccountId xsi:nil="true"/>
        <AccountType/>
      </UserInfo>
    </SharedWithUsers>
  </documentManagement>
</p:properties>
</file>

<file path=customXml/itemProps1.xml><?xml version="1.0" encoding="utf-8"?>
<ds:datastoreItem xmlns:ds="http://schemas.openxmlformats.org/officeDocument/2006/customXml" ds:itemID="{C4D7D613-1D5C-406E-A3F6-FB0436DC65AB}">
  <ds:schemaRefs>
    <ds:schemaRef ds:uri="http://schemas.microsoft.com/sharepoint/v3/contenttype/forms"/>
  </ds:schemaRefs>
</ds:datastoreItem>
</file>

<file path=customXml/itemProps2.xml><?xml version="1.0" encoding="utf-8"?>
<ds:datastoreItem xmlns:ds="http://schemas.openxmlformats.org/officeDocument/2006/customXml" ds:itemID="{98F08A97-DE3D-48B5-8A45-878C8DAC18F1}"/>
</file>

<file path=customXml/itemProps3.xml><?xml version="1.0" encoding="utf-8"?>
<ds:datastoreItem xmlns:ds="http://schemas.openxmlformats.org/officeDocument/2006/customXml" ds:itemID="{926AA369-CDBC-4371-8B97-726A55C914F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3.3.2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LEYVA GUTIERREZ HECTOR RAMON</dc:creator>
  <cp:keywords/>
  <dc:description/>
  <cp:lastModifiedBy>INE30NFK</cp:lastModifiedBy>
  <cp:revision/>
  <dcterms:created xsi:type="dcterms:W3CDTF">2019-05-18T06:14:38Z</dcterms:created>
  <dcterms:modified xsi:type="dcterms:W3CDTF">2020-11-19T22:13:23Z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y fmtid="{D5CDD505-2E9C-101B-9397-08002B2CF9AE}" pid="3" name="Order">
    <vt:r8>127800</vt:r8>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xd_Signature">
    <vt:bool>false</vt:bool>
  </property>
  <property fmtid="{D5CDD505-2E9C-101B-9397-08002B2CF9AE}" pid="8" name="xd_ProgID">
    <vt:lpwstr/>
  </property>
  <property fmtid="{D5CDD505-2E9C-101B-9397-08002B2CF9AE}" pid="9" name="_ExtendedDescription">
    <vt:lpwstr/>
  </property>
  <property fmtid="{D5CDD505-2E9C-101B-9397-08002B2CF9AE}" pid="10" name="TemplateUrl">
    <vt:lpwstr/>
  </property>
</Properties>
</file>