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C:\Users\NJQ\Desktop\Acatamiento\Anexos Dictamen\"/>
    </mc:Choice>
  </mc:AlternateContent>
  <xr:revisionPtr revIDLastSave="0" documentId="13_ncr:1_{8434265B-1AB8-4F38-8420-DC90E6E5D96B}" xr6:coauthVersionLast="45" xr6:coauthVersionMax="45" xr10:uidLastSave="{00000000-0000-0000-0000-000000000000}"/>
  <bookViews>
    <workbookView xWindow="-120" yWindow="-120" windowWidth="20730" windowHeight="11160" xr2:uid="{00000000-000D-0000-FFFF-FFFF00000000}"/>
  </bookViews>
  <sheets>
    <sheet name="ANEXO_3.5.1-11" sheetId="1" r:id="rId1"/>
  </sheets>
  <definedNames>
    <definedName name="_xlnm._FilterDatabase" localSheetId="0" hidden="1">'ANEXO_3.5.1-11'!$A$8:$P$26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26" i="1" l="1"/>
</calcChain>
</file>

<file path=xl/sharedStrings.xml><?xml version="1.0" encoding="utf-8"?>
<sst xmlns="http://schemas.openxmlformats.org/spreadsheetml/2006/main" count="249" uniqueCount="157">
  <si>
    <t>Total</t>
  </si>
  <si>
    <t>UNIDAD TÉCNICA DE FISCALIZACIÓN</t>
  </si>
  <si>
    <t>DIRECCIÓN DE AUDITORÍA DE PARTIDOS POLÍTICOS,  AGRUPACIONES POLÍTICAS Y OTROS</t>
  </si>
  <si>
    <t>SERVICIOS GENERALES-SOPORTE DOCUMENTAL</t>
  </si>
  <si>
    <t>Cons.</t>
  </si>
  <si>
    <t>Subcuenta</t>
  </si>
  <si>
    <t>Referencia contable</t>
  </si>
  <si>
    <t>Descripción de póliza</t>
  </si>
  <si>
    <t>Nombre del proveedor</t>
  </si>
  <si>
    <t>Importe</t>
  </si>
  <si>
    <t>INFORME ANUAL 2019</t>
  </si>
  <si>
    <t>PARTIDO ACCIÓN NACIONAL</t>
  </si>
  <si>
    <t>ESTADO DE TAMAULIPAS</t>
  </si>
  <si>
    <t>5-1-04-01-0016</t>
  </si>
  <si>
    <t>Documentación faltante</t>
  </si>
  <si>
    <t>Concepto</t>
  </si>
  <si>
    <t>Tipo de gasto</t>
  </si>
  <si>
    <t>PN/DR-149/6-19</t>
  </si>
  <si>
    <t>PN/DR-213/6-19</t>
  </si>
  <si>
    <t>PN/DR-67/8-19</t>
  </si>
  <si>
    <t>PN/DR-162/8-19</t>
  </si>
  <si>
    <t>PN/DR-71/9-19</t>
  </si>
  <si>
    <t>PN/DR-182/9-19</t>
  </si>
  <si>
    <t>PN/DR-234/9-19</t>
  </si>
  <si>
    <t>PN/DR-241/9-19</t>
  </si>
  <si>
    <t>PN/REC-14/10-19</t>
  </si>
  <si>
    <t>PN/DR-34/11-19</t>
  </si>
  <si>
    <t>PN/DR-41/11-19</t>
  </si>
  <si>
    <t>PN/DR-61/11-19</t>
  </si>
  <si>
    <t>PN/DR-88/11-19</t>
  </si>
  <si>
    <t>PN/REC-54/12-19</t>
  </si>
  <si>
    <t>Marciano Treviño Chavez</t>
  </si>
  <si>
    <t>Propimex S. de R.L. de C.V.</t>
  </si>
  <si>
    <t>Turismo Arial S.A. de C.V.</t>
  </si>
  <si>
    <t>Editorial Millennial SA de CV</t>
  </si>
  <si>
    <t>30 sillas ejecutivas de piel</t>
  </si>
  <si>
    <t>Karina Ivet Zurita Perez</t>
  </si>
  <si>
    <t>Jorge Alejandro Rivera Gomez</t>
  </si>
  <si>
    <t>Erik Sagastegui Hernandez</t>
  </si>
  <si>
    <t>500 cc 355ml lata lean nr 12pk
90   sprite 355ml lata lean nr 12pk
50   fresca 355ml lata lean nr 12pk
90   fanta naranja 355ml lata lean 12pk
70   sidral 355ml lata lean nr 12pk
34   delaware 355ml lata lean nr 12pk</t>
  </si>
  <si>
    <t>Grosswolfheim S.A. de C.V.</t>
  </si>
  <si>
    <t>Operadora de Hoteles Chairel, S.A. de C.V.</t>
  </si>
  <si>
    <t>Viajes Paradise SA de CV</t>
  </si>
  <si>
    <t>Hotelera Carcur SA de CV</t>
  </si>
  <si>
    <t>Vuelos CDE fact 436</t>
  </si>
  <si>
    <t>Atenciones CDE  fac 437</t>
  </si>
  <si>
    <t>CDM Nuevo Laredo</t>
  </si>
  <si>
    <t>Factura para anticipo del 2018 1775</t>
  </si>
  <si>
    <t>Mascadas para asamblea CDE fact 5124</t>
  </si>
  <si>
    <t>Hospedajes CDE fact A5417</t>
  </si>
  <si>
    <t>Hospedajes CDE fact A5419</t>
  </si>
  <si>
    <t>Camisas bordadas fact A595</t>
  </si>
  <si>
    <t>Bebidas para evento aniversario PAN</t>
  </si>
  <si>
    <t>Reclasificacion de ctas</t>
  </si>
  <si>
    <t>Hospedaje CDE fac 2436</t>
  </si>
  <si>
    <t>Difusion en redes fact 129</t>
  </si>
  <si>
    <t>Hospedaje CDE fact 88560</t>
  </si>
  <si>
    <t>Vuelos CDE fact A5547</t>
  </si>
  <si>
    <t>Reclasificacion p REC 25/12-19</t>
  </si>
  <si>
    <t>Paquete vuelo y hospedaje ciudad de México para 5 personas cargo por servicio</t>
  </si>
  <si>
    <t>Paquete vuelo y hospedaje ciudad de México para 3 personas cargo por servicio</t>
  </si>
  <si>
    <t>Servicios de publicidad</t>
  </si>
  <si>
    <t>Mascadas con sublimacion</t>
  </si>
  <si>
    <t>Reservacion de 4 habitaciones por 4 noches en el hotel Fiesta Americana Satelite en la ciudad de México</t>
  </si>
  <si>
    <t>Reservacion de 5 habitaciones dobles por 3 noches en el hotel Fiesta Americana satelite, en la ciudad de México.</t>
  </si>
  <si>
    <t>Reservacion de hotel 2 noches City Express Patio universidad en la ciudad de México</t>
  </si>
  <si>
    <t>Camisas y/o blusas en marca richard black con tres logotipos bordados servicio de bordado de logotipos</t>
  </si>
  <si>
    <t>25 habitaciones hospedaje del 15 octubre al 18 octubre</t>
  </si>
  <si>
    <t>Renta habitacion
Nombre del huésped: Martinez, Adalgiza
Fecha llegada:10-10-2019
Fecha salida:12-10-2019
No. habitacion: 2136</t>
  </si>
  <si>
    <t>Difusion del contenido cde en redes sociales</t>
  </si>
  <si>
    <t>Renta habitación
Nombre del huésped: Martinez, Edith
Fecha llegada:03-11-2019
Fecha salida:05-11-2019</t>
  </si>
  <si>
    <t>Reservacion de hotel Fiesta Americana Satelite en la ciudad de México 3 habitaciones por 3 noches</t>
  </si>
  <si>
    <t>78111500 - tarifa del boleto vw 9425524086553 CVM MEX a nombre de Nino Alvaro.
78111500 - tarifa del boleto vw 9425524086554 MEX CVM a nombre de Nino Alvaro</t>
  </si>
  <si>
    <t>Coffee break
Fecha de entrada 2019/12/04
Fecha de salida 2019/12/04
Habitacion FMV01
Reservacion 160308
Huesped sesion de trabajo.</t>
  </si>
  <si>
    <t>Publicidad</t>
  </si>
  <si>
    <t>Propaganda</t>
  </si>
  <si>
    <t>Viáticos</t>
  </si>
  <si>
    <t>Uniformes</t>
  </si>
  <si>
    <t>Propaganda en Internet</t>
  </si>
  <si>
    <t>Alimentos/Eventos</t>
  </si>
  <si>
    <t>• Pases de abordar de los boletos de avión.
• Oficios de comisión en incluya el nombre completo y cargo del funcionario comisionado; lugar, fecha y motivo de la comisión; fecha de salida y regreso; y el medio de transporte utilizado.
• Copia de la credencial del funcionario comisionado.</t>
  </si>
  <si>
    <t>• Oficios de comisión en incluya el nombre completo y cargo del funcionario comisionado; lugar, fecha y motivo de la comisión; fecha de salida y regreso; y el medio de transporte utilizado.
• Las pólizas en las que fueron registrados los gastos generados por el traslado al lugar de la comisión.
• Copia de la credencial del funcionario comisionado.</t>
  </si>
  <si>
    <t>• Muestras o evidencias de la propaganda contratada y los medios en los que fue difundida.
• Contrato de prestación de servicios.
• Aviso de contratación.</t>
  </si>
  <si>
    <t>• Muestras fotográficas de los bienes adquiridos.
• Kardex.
• Notas de entrada y salida de almacén.
• Contrato de prestación de servicios.
• Aviso de contratación.</t>
  </si>
  <si>
    <t>• Muestras del material y del contenido de la propaganda.
• Relación en la que detalle la empresa con la que se contrató la colocación, las fechas en las que se colocó la propaganda, las direcciones electrónicas y los dominios en los que se colocó la propaganda, el valor unitario de cada tipo de propaganda contratada, así como el Impuesto al Valor Agregado de cada uno de ellos.
• Contrato de prestación de servicios.
• Aviso de contratación.</t>
  </si>
  <si>
    <t>• Muestras fotográficas de los bienes adquiridos.</t>
  </si>
  <si>
    <t>• Muestras fotográficas de los bienes adquiridos.
• Convocatoria.
• Listas de asistencia.
• Pólizas en las que se registraron los gastos originados por la organización del evento.
• Contrato de prestación de servicios.</t>
  </si>
  <si>
    <t>• Muestras o evidencias fotográficas de los bienes adquiridos.
• Contrato de prestación de servicios.
• Relación detallada de los equipos adquiridos en la que se señale características, factura, proveedor, comité al cual fue asignado, nombre completo del resguardante y cargo o relación con el partido.
• El resguardo debidamente firmado por el funcionario responsable y copia de la credencial de elector.</t>
  </si>
  <si>
    <t>Muebles de oficina</t>
  </si>
  <si>
    <t>Referencia</t>
  </si>
  <si>
    <t>Se hizo la correccion correspondiente de las cuentas en la contabilidad, asi como tambien se anexo oficio de comision de cada uno y credencial de elector de cada uno de los comisionados en la poliza PC/REC-1/06-19. Por el momento no contamos con los pases de abordar.</t>
  </si>
  <si>
    <t>Se hizo la correccion correspondiente de las cuentas en la contabilidad, asi como tambien se adjunto oficios de comision y credencial de elector de cada uno de los comisionados en la poliza PC/REC-02/06-19. Por el momento no contamos con los pases de abordar.</t>
  </si>
  <si>
    <t>Se hizo la correccion correspondiente de las cuentas en la contabilidad, se anexo contrato firmado y muestra de la publicidad en la poliza PC/REC-2/08-19.</t>
  </si>
  <si>
    <t>Se hizo la correccion correspondiente de las cuentas en la contabilidad, asi como tambien se anexo contrato de prestacion de servicios en la clasificacion contratos, relacion de los equipos adquiridos, y muestras de las sillas en la poliza PC/REC-7/08-19</t>
  </si>
  <si>
    <t>Se hizo la correccion correspondiente de las cuentas en la contabilidad, asi como tambien se anexo contrato en la clasificacion contratos, muestras de mascadas, notas de entrada y salida asi como tambien kardex en la clasificacion kardex de la poliza PC/REC-1/09-19</t>
  </si>
  <si>
    <t>Se hizo la correccion correspondiente de las cuentas en la contabilidad. Asi como tambien se anexaron, oficios de comision, relacion de polizas y credencial de elector de cada uno de los comisionados en la poliza PC/REC-2/09-19</t>
  </si>
  <si>
    <t xml:space="preserve">Se anexaron muestras fotograficas en la poliza PN/DR-234/9-19 </t>
  </si>
  <si>
    <t>Se hizo la correccion correspondiente de las cuentas en la contabilidad, asi como tambien se anexo muestra fotografica en la clasificacion muestra, lista de asistencia e invitacion en la clasificacion otras evidencias de la poliza PC/REC-3/09-19</t>
  </si>
  <si>
    <t>Se hizo la correccion correspondiente de las cuentas en la contabilidad, asi como tambien se anexaron los oficios de comision, credenciales de elector y relacion de polizas en la clasificacion otras evidencias de la poliza PC/REC-03/10-19</t>
  </si>
  <si>
    <t>Se hizo la correccion correspondiente de las cuentas en la contabilidad, asi como tambien se anexaron los oficios de comision, credenciales de elector y relacion de polizas en la clasificacion otras evidencias de la poliza PC/REC-02/11-19</t>
  </si>
  <si>
    <t>Se hizo la correccion correspondiente de las cuentas en la contabilidad, se anexo contrato de prestacion de servicios en la clasificacion contrato, asi como tambien relacion de la publicidad y aviso de contratacion en la clasificacion otras evidencias y muestras de la publicidad en la clasificacion muestras, en la poliza PC/REC-01/11-19</t>
  </si>
  <si>
    <t>Se hizo la correccion correspondiente de las cuentas en la contabilidad, Se anexo oficios de comision y credenciales de elector de cada uno de los comisionados adjuntos en la clasificacion otras evidencias, en la poliza PC/REC-03/11-19</t>
  </si>
  <si>
    <t>Se hizo la correccion correspondiente de las cuentas en la contabilidad, asi como tambien se anexa oficios de comision y credencial de elector de cada uno de los comisionados en la poliza PC/REC-04/11-19.</t>
  </si>
  <si>
    <t>se hizo la correccion de las cuentas en la contabilidad pero al momento de realizarlas nos percatamos que la factura se cancelo en la poliza PN/REC-14/11-19 Y se hizo la cancelacion de la correccion en la poliza PC/REC-05/11-19</t>
  </si>
  <si>
    <t>Se hizo la correccion de las cuentas en la contabilidad , Se anexo lista de asistencia e invitacion en la clasificacion otras evidencias asi cmo tambien se adjunto imágenes de evidencia en la clasificacion muestra en la poliza PC/REC-15/12-19</t>
  </si>
  <si>
    <t>(2)</t>
  </si>
  <si>
    <t>(3)</t>
  </si>
  <si>
    <t>• Pases de abordar de los boletos de avión.</t>
  </si>
  <si>
    <t>• oficios de comisión.
• Copia de la credencial del funcionario comisionado.</t>
  </si>
  <si>
    <t>• Oficios de comisión.
• Las pólizas en las que fueron registrados los gastos generados.
• Copia de la credencial del funcionario comisionado.</t>
  </si>
  <si>
    <t>• Aviso de contratación.</t>
  </si>
  <si>
    <r>
      <t xml:space="preserve">• Muestras o evidencias fotográficas </t>
    </r>
    <r>
      <rPr>
        <b/>
        <i/>
        <sz val="10"/>
        <color theme="1"/>
        <rFont val="Arial"/>
        <family val="2"/>
      </rPr>
      <t xml:space="preserve">en las que se observe la totalidad </t>
    </r>
    <r>
      <rPr>
        <i/>
        <sz val="10"/>
        <color theme="1"/>
        <rFont val="Arial"/>
        <family val="2"/>
      </rPr>
      <t xml:space="preserve">de los bienes adquiridos.
• Contrato de prestación de servicios </t>
    </r>
    <r>
      <rPr>
        <b/>
        <i/>
        <sz val="10"/>
        <color theme="1"/>
        <rFont val="Arial"/>
        <family val="2"/>
      </rPr>
      <t>debidamente firmado</t>
    </r>
    <r>
      <rPr>
        <i/>
        <sz val="10"/>
        <color theme="1"/>
        <rFont val="Arial"/>
        <family val="2"/>
      </rPr>
      <t xml:space="preserve">.
• Relación detallada de los equipos adquiridos en la que se señale características, factura, proveedor, comité al cual fue asignado, </t>
    </r>
    <r>
      <rPr>
        <b/>
        <i/>
        <sz val="10"/>
        <color theme="1"/>
        <rFont val="Arial"/>
        <family val="2"/>
      </rPr>
      <t>nombre completo del personal al que fueron asignados</t>
    </r>
    <r>
      <rPr>
        <i/>
        <sz val="10"/>
        <color theme="1"/>
        <rFont val="Arial"/>
        <family val="2"/>
      </rPr>
      <t xml:space="preserve">  y cargo o relación con el partido.
• Los resguardo debidamente firmado por los funcionario responsable y copia de la credencial de elector.</t>
    </r>
  </si>
  <si>
    <t>Observacion</t>
  </si>
  <si>
    <t>(4)</t>
  </si>
  <si>
    <t>• Relación detallada del personal recibió uniforme.</t>
  </si>
  <si>
    <t>No realizó la reclasificación correspondiente</t>
  </si>
  <si>
    <t>• Contrato de prestación de servicios.</t>
  </si>
  <si>
    <t>• Muestras fotográficas de los bienes adquiridos.
• Convocatoria.
• Listas de asistencia.
• Pólizas en las que se registraron los gastos originados por la organización del evento.</t>
  </si>
  <si>
    <t>De la evidencia presentada no es posible identificar el objeto partidista de la comisión realizada.</t>
  </si>
  <si>
    <t>• Evidencia que justifique razonablemente el objeto partidista del evento que dio origen a la comisión y evidencia que permita comprobar que el servicio fue materialmente otorgado.</t>
  </si>
  <si>
    <t>• Oficios de comisión.
• Copia de la credencial del funcionario comisionado.</t>
  </si>
  <si>
    <t>• Las pólizas en las que fueron registrados los gastos generados por el traslado al lugar de la comisión.
• Evidencia que justifique razonablemente el objeto partidista del evento que dio origen a la comisión y evidencia que permita comprobar que el servicio fue materialmente otorgado.</t>
  </si>
  <si>
    <t>• Oficios de comisión.
• Las pólizas en las que fueron registrados los gastos generados por el traslado al lugar de la comisión.
• Copia de la credencial del funcionario comisionado.</t>
  </si>
  <si>
    <t>• Las evidencias fotográficas presentadas no brindan certeza que correspondan a los bienes adquiridos, toda vez que se observa que presentan un considerable desgaste, e incluso se observa un numero de inventario de ejercicios anteriores.
• El contrato de compra-venta presentado carece de firmas.</t>
  </si>
  <si>
    <t>• Muestras del material y del contenido de la propaganda.
• Relación en la que detalle la empresa con la que se contrató la colocación, las fechas en las que se colocó la propaganda, las direcciones electrónicas y los dominios en los que se colocó la propaganda, el valor unitario de cada tipo de propaganda contratada, así como el Impuesto al Valor Agregado de cada uno de ellos.
• Contrato de prestación de servicios.</t>
  </si>
  <si>
    <t>• Aviso de contratación.
• Copia de la credencial de elector y evidencia documental que acredite la personalidad jurídica de los firmantes.</t>
  </si>
  <si>
    <t>• Muestras fotográficas de los bienes adquiridos.
• Contrato de prestación de servicios.</t>
  </si>
  <si>
    <t>De la evidencia presentada no es posible identificar el objeto partidista del gasto, toda vez que la invitación presentada no indica la fecha del evento ni el motivo de su realización, asimismo, las listas de asistencia carecen de fecha, lugar y nombre del evento.</t>
  </si>
  <si>
    <t>(1)</t>
  </si>
  <si>
    <t>Factura cancelada</t>
  </si>
  <si>
    <t>Documentacion presentada segunda vuelta</t>
  </si>
  <si>
    <t>Documentacion faltante segunda vuelta</t>
  </si>
  <si>
    <t>No contamos con los pases de abordar solicitados</t>
  </si>
  <si>
    <t>Se anexo a la poliza  PC/REC-2/08-19.el aviso de contratacion solicitado en el apartado aviso de contratacion y otras evidencias.</t>
  </si>
  <si>
    <t xml:space="preserve">Se anexo a la poliza  PC/REC-7/08-19, la evidencia fotografica asi como el contrato debidamente firmado ya que por error se subio el contrato equivocado, se adjunto tambien la relacion de los equipos y la relacion de resguardo de los bienes. </t>
  </si>
  <si>
    <t>Atendido</t>
  </si>
  <si>
    <t>Se anexo a la poliza PC/REC-2/09-19 muestra fotografica asi como la convocatoria al evento</t>
  </si>
  <si>
    <t>Se realizo la modificacion en contabilidad en la poliza PC2/REC-01/09-19, asi como tambien se adjunto la relacion de los uniformes y muestras fotograficas en la clasificacion otras evidencias.</t>
  </si>
  <si>
    <t>No pudimos contactar a las personas para que nos dieran los datos y asi poder realizar el contrato de prestacion de servicios.</t>
  </si>
  <si>
    <t>se adjunto en la poliza PC/REC-03/10-19 la convocatoria al evento asi como tambien las mustras fotograficas de dicho evento.</t>
  </si>
  <si>
    <t>se adjunto en la poliza PC/REC-02/11-19 la convocatoria al evento asi como tambien las mustras fotograficas de dicho evento.</t>
  </si>
  <si>
    <t>se adjunto en la poliza PC/REC-01/11-19 el aviso de contratacion en la clasificacion avisos de contratacion, ya que con anterioridad se habia adjuntado en la clasificacion otros adjuntos. Asi como tambien se adjunto la credenciales solicitadas en la clasificacion otras evidencias.</t>
  </si>
  <si>
    <t>se adjunto en la poliza PC/REC-03/11-19 la convocatoria al evento asi como las muestras fotograficas en la clasificacion otras evidencias.</t>
  </si>
  <si>
    <t>se adjunto en la poliza PC/REC-04/11-19 muestras fotograficas que evidencian la asistencia en el CEN dela cd. De Mexico</t>
  </si>
  <si>
    <t>se adjunto en la poliza PC/REC-15/12-19 la convocatoria al evento asi como las muestras fotograficas en la clasificacion otras evidencias.</t>
  </si>
  <si>
    <t>Respuesta partido 2° vuelta</t>
  </si>
  <si>
    <t>Respuesta partido 1° vuelta</t>
  </si>
  <si>
    <t>Referencia Dictamen</t>
  </si>
  <si>
    <t>(A)</t>
  </si>
  <si>
    <t>(B)</t>
  </si>
  <si>
    <t>(C)</t>
  </si>
  <si>
    <t>(D)</t>
  </si>
  <si>
    <t>(E)</t>
  </si>
  <si>
    <t>(F)</t>
  </si>
  <si>
    <t>(G)</t>
  </si>
  <si>
    <t>(H)</t>
  </si>
  <si>
    <t>ANEXO_3.5.1-11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</si>
</sst>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164" formatCode="dd\-mm\-yy;@"/>
    <numFmt numFmtId="165" formatCode="&quot;$&quot;#,##0.00"/>
  </numFmts>
  <fonts count="20" x14ac:knownFonts="1">
    <font>
      <sz val="11"/>
      <color theme="1"/>
      <name val="Calibri"/>
      <family val="2"/>
      <scheme val="minor"/>
    </font>
    <font>
      <sz val="11"/>
      <color theme="1"/>
      <name val="Calibri"/>
      <family val="2"/>
      <scheme val="minor"/>
    </font>
    <font>
      <sz val="7"/>
      <color rgb="FF000000"/>
      <name val="Arial"/>
      <family val="2"/>
    </font>
    <font>
      <sz val="8"/>
      <color theme="1"/>
      <name val="Calibri"/>
      <family val="2"/>
      <scheme val="minor"/>
    </font>
    <font>
      <sz val="11"/>
      <color indexed="8"/>
      <name val="Calibri"/>
      <family val="2"/>
      <scheme val="minor"/>
    </font>
    <font>
      <sz val="7"/>
      <color indexed="8"/>
      <name val="Arial"/>
      <family val="2"/>
    </font>
    <font>
      <sz val="10"/>
      <name val="Arial"/>
      <family val="2"/>
    </font>
    <font>
      <b/>
      <sz val="11"/>
      <name val="Arial"/>
      <family val="2"/>
    </font>
    <font>
      <b/>
      <sz val="10"/>
      <color rgb="FFFFFFFF"/>
      <name val="Arial"/>
      <family val="2"/>
    </font>
    <font>
      <b/>
      <sz val="12"/>
      <color rgb="FF000000"/>
      <name val="Arial"/>
      <family val="2"/>
    </font>
    <font>
      <sz val="10"/>
      <color theme="1"/>
      <name val="Arial"/>
      <family val="2"/>
    </font>
    <font>
      <sz val="11"/>
      <name val="Arial"/>
      <family val="2"/>
    </font>
    <font>
      <sz val="8"/>
      <name val="Calibri"/>
      <family val="2"/>
      <scheme val="minor"/>
    </font>
    <font>
      <b/>
      <i/>
      <sz val="10"/>
      <color rgb="FFFFFFFF"/>
      <name val="Arial"/>
      <family val="2"/>
    </font>
    <font>
      <i/>
      <sz val="10"/>
      <color rgb="FF000000"/>
      <name val="Arial"/>
      <family val="2"/>
    </font>
    <font>
      <i/>
      <sz val="10"/>
      <name val="Arial"/>
      <family val="2"/>
    </font>
    <font>
      <i/>
      <sz val="10"/>
      <color theme="1"/>
      <name val="Arial"/>
      <family val="2"/>
    </font>
    <font>
      <b/>
      <i/>
      <sz val="10"/>
      <color rgb="FF000000"/>
      <name val="Arial"/>
      <family val="2"/>
    </font>
    <font>
      <b/>
      <i/>
      <sz val="10"/>
      <color theme="1"/>
      <name val="Arial"/>
      <family val="2"/>
    </font>
    <font>
      <i/>
      <sz val="11"/>
      <color theme="1"/>
      <name val="Arial"/>
      <family val="2"/>
    </font>
  </fonts>
  <fills count="4">
    <fill>
      <patternFill patternType="none"/>
    </fill>
    <fill>
      <patternFill patternType="gray125"/>
    </fill>
    <fill>
      <patternFill patternType="solid">
        <fgColor theme="0"/>
        <bgColor indexed="64"/>
      </patternFill>
    </fill>
    <fill>
      <patternFill patternType="solid">
        <fgColor rgb="FFCC00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8">
    <xf numFmtId="0" fontId="0" fillId="0" borderId="0"/>
    <xf numFmtId="0" fontId="4" fillId="0" borderId="0"/>
    <xf numFmtId="0" fontId="6" fillId="0" borderId="0"/>
    <xf numFmtId="0" fontId="6" fillId="0" borderId="0"/>
    <xf numFmtId="0" fontId="6" fillId="0" borderId="0"/>
    <xf numFmtId="0" fontId="1" fillId="0" borderId="0"/>
    <xf numFmtId="0" fontId="6" fillId="0" borderId="0"/>
    <xf numFmtId="0" fontId="11" fillId="0" borderId="0"/>
  </cellStyleXfs>
  <cellXfs count="58">
    <xf numFmtId="0" fontId="0" fillId="0" borderId="0" xfId="0"/>
    <xf numFmtId="0" fontId="0" fillId="2" borderId="0" xfId="0" applyFill="1"/>
    <xf numFmtId="0" fontId="3" fillId="2" borderId="0" xfId="0" applyFont="1" applyFill="1" applyAlignment="1">
      <alignment vertical="center"/>
    </xf>
    <xf numFmtId="0" fontId="2" fillId="2" borderId="0" xfId="0" applyFont="1" applyFill="1" applyBorder="1" applyAlignment="1">
      <alignment horizontal="center" vertical="center" wrapText="1"/>
    </xf>
    <xf numFmtId="4" fontId="5" fillId="2" borderId="0" xfId="1" applyNumberFormat="1" applyFont="1" applyFill="1" applyBorder="1"/>
    <xf numFmtId="0" fontId="0" fillId="2" borderId="0" xfId="0" applyFill="1" applyBorder="1"/>
    <xf numFmtId="0" fontId="7" fillId="2" borderId="0" xfId="3" applyFont="1" applyFill="1" applyBorder="1" applyAlignment="1">
      <alignment vertical="center" wrapText="1"/>
    </xf>
    <xf numFmtId="0" fontId="7" fillId="2" borderId="0" xfId="3" applyFont="1" applyFill="1" applyAlignment="1">
      <alignment vertical="center" wrapText="1"/>
    </xf>
    <xf numFmtId="0" fontId="7" fillId="2" borderId="0" xfId="6" applyFont="1" applyFill="1" applyAlignment="1">
      <alignment vertical="center" wrapText="1"/>
    </xf>
    <xf numFmtId="0" fontId="7" fillId="2" borderId="0" xfId="3" applyFont="1" applyFill="1" applyBorder="1" applyAlignment="1">
      <alignment vertical="center"/>
    </xf>
    <xf numFmtId="0" fontId="7" fillId="2" borderId="0" xfId="3" applyFont="1" applyFill="1" applyAlignment="1">
      <alignment vertical="center"/>
    </xf>
    <xf numFmtId="0" fontId="7" fillId="2" borderId="0" xfId="6" applyFont="1" applyFill="1" applyAlignment="1">
      <alignment vertical="center"/>
    </xf>
    <xf numFmtId="0" fontId="10" fillId="2" borderId="0" xfId="0" applyFont="1" applyFill="1"/>
    <xf numFmtId="0" fontId="9" fillId="2" borderId="0" xfId="0" applyFont="1" applyFill="1" applyBorder="1" applyAlignment="1">
      <alignment vertical="center"/>
    </xf>
    <xf numFmtId="0" fontId="9" fillId="2" borderId="0" xfId="0" applyFont="1" applyFill="1" applyBorder="1" applyAlignment="1">
      <alignment horizontal="left" vertical="center"/>
    </xf>
    <xf numFmtId="0" fontId="9" fillId="2" borderId="0" xfId="0" applyFont="1" applyFill="1" applyAlignment="1">
      <alignment vertical="center"/>
    </xf>
    <xf numFmtId="0" fontId="10" fillId="2" borderId="0" xfId="0" applyFont="1" applyFill="1" applyAlignment="1">
      <alignment wrapText="1"/>
    </xf>
    <xf numFmtId="0" fontId="8" fillId="3" borderId="1" xfId="3" applyFont="1" applyFill="1" applyBorder="1" applyAlignment="1">
      <alignment horizontal="center" vertical="center" wrapText="1" readingOrder="1"/>
    </xf>
    <xf numFmtId="0" fontId="7" fillId="2" borderId="0"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0" xfId="6" applyFont="1" applyFill="1" applyAlignment="1">
      <alignment horizontal="center" vertical="center" wrapText="1"/>
    </xf>
    <xf numFmtId="0" fontId="0" fillId="2" borderId="0" xfId="0" applyFill="1" applyAlignment="1">
      <alignment horizontal="center" vertical="center"/>
    </xf>
    <xf numFmtId="4" fontId="5" fillId="2" borderId="0" xfId="1" applyNumberFormat="1" applyFont="1" applyFill="1" applyBorder="1" applyAlignment="1">
      <alignment horizontal="center" vertical="center"/>
    </xf>
    <xf numFmtId="0" fontId="10" fillId="2" borderId="0" xfId="0" applyFont="1" applyFill="1" applyAlignment="1">
      <alignment vertical="center" wrapText="1"/>
    </xf>
    <xf numFmtId="0" fontId="10" fillId="2" borderId="1" xfId="0" applyFont="1" applyFill="1" applyBorder="1" applyAlignment="1">
      <alignment wrapText="1"/>
    </xf>
    <xf numFmtId="0" fontId="10" fillId="2" borderId="1" xfId="0" applyFont="1" applyFill="1" applyBorder="1" applyAlignment="1">
      <alignment vertical="center" wrapText="1"/>
    </xf>
    <xf numFmtId="0" fontId="3" fillId="2" borderId="0" xfId="0" applyFont="1" applyFill="1" applyAlignment="1">
      <alignment vertical="center" wrapText="1"/>
    </xf>
    <xf numFmtId="0" fontId="0" fillId="2" borderId="0" xfId="0" applyFill="1" applyAlignment="1">
      <alignment wrapText="1"/>
    </xf>
    <xf numFmtId="0" fontId="0" fillId="2" borderId="0" xfId="0" applyFill="1" applyAlignment="1">
      <alignment horizontal="center" vertical="center" wrapText="1"/>
    </xf>
    <xf numFmtId="49" fontId="8" fillId="3" borderId="1" xfId="3" applyNumberFormat="1" applyFont="1" applyFill="1" applyBorder="1" applyAlignment="1">
      <alignment horizontal="center" vertical="center" wrapText="1" readingOrder="1"/>
    </xf>
    <xf numFmtId="49" fontId="0" fillId="2" borderId="0" xfId="0" applyNumberFormat="1" applyFill="1" applyAlignment="1">
      <alignment horizontal="center" vertical="center"/>
    </xf>
    <xf numFmtId="49" fontId="0" fillId="2" borderId="0" xfId="0" applyNumberFormat="1" applyFill="1" applyAlignment="1">
      <alignment horizontal="center" vertical="center" wrapText="1"/>
    </xf>
    <xf numFmtId="49" fontId="0" fillId="2" borderId="0" xfId="0" applyNumberFormat="1" applyFill="1" applyBorder="1" applyAlignment="1">
      <alignment horizontal="center" vertical="center"/>
    </xf>
    <xf numFmtId="49" fontId="10" fillId="2" borderId="1" xfId="0" applyNumberFormat="1" applyFont="1" applyFill="1" applyBorder="1" applyAlignment="1">
      <alignment horizontal="center" vertical="center" wrapText="1"/>
    </xf>
    <xf numFmtId="0" fontId="0" fillId="2" borderId="0" xfId="0" applyFill="1" applyBorder="1" applyAlignment="1">
      <alignment wrapText="1"/>
    </xf>
    <xf numFmtId="0" fontId="13" fillId="3" borderId="1" xfId="3" applyNumberFormat="1" applyFont="1" applyFill="1" applyBorder="1" applyAlignment="1">
      <alignment horizontal="center" vertical="center" wrapText="1" readingOrder="1"/>
    </xf>
    <xf numFmtId="0" fontId="13" fillId="3" borderId="1" xfId="3" applyFont="1" applyFill="1" applyBorder="1" applyAlignment="1">
      <alignment horizontal="center" vertical="center" wrapText="1" readingOrder="1"/>
    </xf>
    <xf numFmtId="0" fontId="14" fillId="2" borderId="1" xfId="0" applyFont="1" applyFill="1" applyBorder="1" applyAlignment="1">
      <alignment horizontal="center" vertical="center" wrapText="1"/>
    </xf>
    <xf numFmtId="0" fontId="15" fillId="2" borderId="1" xfId="7" applyFont="1" applyFill="1" applyBorder="1" applyAlignment="1">
      <alignment horizontal="center" vertical="center" wrapText="1"/>
    </xf>
    <xf numFmtId="4" fontId="15" fillId="2" borderId="1" xfId="7" applyNumberFormat="1" applyFont="1" applyFill="1" applyBorder="1" applyAlignment="1">
      <alignment horizontal="center" vertical="center" wrapText="1"/>
    </xf>
    <xf numFmtId="4" fontId="15" fillId="2" borderId="1" xfId="7" applyNumberFormat="1" applyFont="1" applyFill="1" applyBorder="1" applyAlignment="1">
      <alignment horizontal="left" vertical="center" wrapText="1"/>
    </xf>
    <xf numFmtId="164" fontId="15" fillId="2" borderId="1" xfId="7" applyNumberFormat="1" applyFont="1" applyFill="1" applyBorder="1" applyAlignment="1">
      <alignment vertical="center" wrapText="1"/>
    </xf>
    <xf numFmtId="165" fontId="15" fillId="2" borderId="1" xfId="7" applyNumberFormat="1" applyFont="1" applyFill="1" applyBorder="1" applyAlignment="1">
      <alignment horizontal="center" vertical="center" wrapText="1"/>
    </xf>
    <xf numFmtId="0" fontId="16" fillId="2" borderId="1" xfId="0" applyFont="1" applyFill="1" applyBorder="1" applyAlignment="1">
      <alignment vertical="center" wrapText="1"/>
    </xf>
    <xf numFmtId="4" fontId="15" fillId="2" borderId="1" xfId="7" applyNumberFormat="1" applyFont="1" applyFill="1" applyBorder="1" applyAlignment="1">
      <alignment horizontal="right" vertical="center" wrapText="1"/>
    </xf>
    <xf numFmtId="165" fontId="17" fillId="2" borderId="1" xfId="0" applyNumberFormat="1" applyFont="1" applyFill="1" applyBorder="1" applyAlignment="1">
      <alignment horizontal="right" vertical="center" wrapText="1"/>
    </xf>
    <xf numFmtId="44" fontId="17" fillId="2" borderId="1" xfId="0" applyNumberFormat="1" applyFont="1" applyFill="1" applyBorder="1" applyAlignment="1">
      <alignment horizontal="center" vertical="center" wrapText="1"/>
    </xf>
    <xf numFmtId="0" fontId="16" fillId="2" borderId="1" xfId="0" applyFont="1" applyFill="1" applyBorder="1" applyAlignment="1">
      <alignment wrapText="1"/>
    </xf>
    <xf numFmtId="49" fontId="0" fillId="2" borderId="0" xfId="0" applyNumberFormat="1" applyFill="1" applyBorder="1" applyAlignment="1">
      <alignment horizontal="center" vertical="center" wrapText="1"/>
    </xf>
    <xf numFmtId="0" fontId="14" fillId="2" borderId="1" xfId="0" applyFont="1" applyFill="1" applyBorder="1" applyAlignment="1">
      <alignment vertical="center" wrapText="1"/>
    </xf>
    <xf numFmtId="165" fontId="15" fillId="2" borderId="1" xfId="7" applyNumberFormat="1" applyFont="1" applyFill="1" applyBorder="1" applyAlignment="1">
      <alignment horizontal="right" vertical="center" wrapText="1"/>
    </xf>
    <xf numFmtId="0" fontId="17" fillId="2" borderId="1" xfId="0" applyFont="1" applyFill="1" applyBorder="1" applyAlignment="1">
      <alignment horizontal="right" vertical="center" wrapText="1"/>
    </xf>
    <xf numFmtId="49" fontId="13" fillId="3" borderId="1" xfId="3" applyNumberFormat="1" applyFont="1" applyFill="1" applyBorder="1" applyAlignment="1">
      <alignment horizontal="center" vertical="center" wrapText="1" readingOrder="1"/>
    </xf>
    <xf numFmtId="49" fontId="16" fillId="2" borderId="1" xfId="0" applyNumberFormat="1" applyFont="1" applyFill="1" applyBorder="1" applyAlignment="1">
      <alignment horizontal="center" vertical="center" wrapText="1"/>
    </xf>
    <xf numFmtId="49" fontId="16" fillId="2" borderId="1" xfId="0" applyNumberFormat="1" applyFont="1" applyFill="1" applyBorder="1" applyAlignment="1">
      <alignment vertical="center" wrapText="1"/>
    </xf>
    <xf numFmtId="0" fontId="19" fillId="2" borderId="1" xfId="0" applyFont="1" applyFill="1" applyBorder="1" applyAlignment="1">
      <alignment vertical="center" wrapText="1"/>
    </xf>
    <xf numFmtId="49" fontId="10" fillId="2" borderId="1" xfId="0" applyNumberFormat="1" applyFont="1" applyFill="1" applyBorder="1" applyAlignment="1">
      <alignment horizontal="center" wrapText="1"/>
    </xf>
    <xf numFmtId="0" fontId="17" fillId="2" borderId="1" xfId="0" applyFont="1" applyFill="1" applyBorder="1" applyAlignment="1">
      <alignment horizontal="right" vertical="center" wrapText="1"/>
    </xf>
  </cellXfs>
  <cellStyles count="8">
    <cellStyle name="Normal" xfId="0" builtinId="0"/>
    <cellStyle name="Normal 16" xfId="3" xr:uid="{00000000-0005-0000-0000-000001000000}"/>
    <cellStyle name="Normal 2" xfId="1" xr:uid="{00000000-0005-0000-0000-000002000000}"/>
    <cellStyle name="Normal 2 2" xfId="4" xr:uid="{00000000-0005-0000-0000-000003000000}"/>
    <cellStyle name="Normal 3" xfId="2" xr:uid="{00000000-0005-0000-0000-000004000000}"/>
    <cellStyle name="Normal 4 2 8" xfId="5" xr:uid="{00000000-0005-0000-0000-000005000000}"/>
    <cellStyle name="Normal 5" xfId="6" xr:uid="{00000000-0005-0000-0000-000006000000}"/>
    <cellStyle name="Normal 7" xfId="7" xr:uid="{00000000-0005-0000-0000-000007000000}"/>
  </cellStyles>
  <dxfs count="0"/>
  <tableStyles count="0" defaultTableStyle="TableStyleMedium2" defaultPivotStyle="PivotStyleLight16"/>
  <colors>
    <mruColors>
      <color rgb="FFCC0099"/>
      <color rgb="FFFF0066"/>
      <color rgb="FFCC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36636</xdr:colOff>
      <xdr:row>0</xdr:row>
      <xdr:rowOff>0</xdr:rowOff>
    </xdr:from>
    <xdr:to>
      <xdr:col>2</xdr:col>
      <xdr:colOff>0</xdr:colOff>
      <xdr:row>6</xdr:row>
      <xdr:rowOff>3864</xdr:rowOff>
    </xdr:to>
    <xdr:pic>
      <xdr:nvPicPr>
        <xdr:cNvPr id="3" name="Imagen 2">
          <a:extLst>
            <a:ext uri="{FF2B5EF4-FFF2-40B4-BE49-F238E27FC236}">
              <a16:creationId xmlns:a16="http://schemas.microsoft.com/office/drawing/2014/main" id="{475FF518-6B64-44D8-BE8C-3A1CE3F025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6636" y="0"/>
          <a:ext cx="1582614" cy="1157447"/>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P41"/>
  <sheetViews>
    <sheetView tabSelected="1" zoomScale="90" zoomScaleNormal="90" workbookViewId="0">
      <selection activeCell="A8" sqref="A8"/>
    </sheetView>
  </sheetViews>
  <sheetFormatPr baseColWidth="10" defaultColWidth="11.42578125" defaultRowHeight="15" x14ac:dyDescent="0.25"/>
  <cols>
    <col min="1" max="1" width="8.85546875" style="1" customWidth="1"/>
    <col min="2" max="2" width="15.42578125" style="1" customWidth="1"/>
    <col min="3" max="3" width="16.7109375" style="1" customWidth="1"/>
    <col min="4" max="5" width="19.5703125" style="1" customWidth="1"/>
    <col min="6" max="6" width="24.140625" style="27" customWidth="1"/>
    <col min="7" max="7" width="13.140625" style="1" bestFit="1" customWidth="1"/>
    <col min="8" max="8" width="18.7109375" style="21" customWidth="1"/>
    <col min="9" max="9" width="39.7109375" style="1" customWidth="1"/>
    <col min="10" max="10" width="34.85546875" style="27" customWidth="1"/>
    <col min="11" max="11" width="11.42578125" style="30"/>
    <col min="12" max="12" width="23.140625" style="31" customWidth="1"/>
    <col min="13" max="14" width="29.28515625" style="31" customWidth="1"/>
    <col min="15" max="15" width="34.7109375" style="1" customWidth="1"/>
    <col min="16" max="16" width="11" style="1" bestFit="1" customWidth="1"/>
    <col min="17" max="16384" width="11.42578125" style="1"/>
  </cols>
  <sheetData>
    <row r="1" spans="1:16" ht="15" customHeight="1" x14ac:dyDescent="0.25">
      <c r="A1" s="9"/>
      <c r="B1" s="9"/>
      <c r="C1" s="13" t="s">
        <v>1</v>
      </c>
      <c r="G1" s="6"/>
      <c r="H1" s="18"/>
    </row>
    <row r="2" spans="1:16" ht="15" customHeight="1" x14ac:dyDescent="0.25">
      <c r="A2" s="10"/>
      <c r="B2" s="10"/>
      <c r="C2" s="13" t="s">
        <v>2</v>
      </c>
      <c r="G2" s="7"/>
      <c r="H2" s="19"/>
    </row>
    <row r="3" spans="1:16" ht="15" customHeight="1" x14ac:dyDescent="0.25">
      <c r="A3" s="10"/>
      <c r="B3" s="10"/>
      <c r="C3" s="14" t="s">
        <v>10</v>
      </c>
      <c r="G3" s="7"/>
      <c r="H3" s="19"/>
    </row>
    <row r="4" spans="1:16" ht="15.75" x14ac:dyDescent="0.25">
      <c r="A4" s="10"/>
      <c r="B4" s="10"/>
      <c r="C4" s="13" t="s">
        <v>11</v>
      </c>
      <c r="G4" s="7"/>
      <c r="H4" s="19"/>
    </row>
    <row r="5" spans="1:16" ht="15" customHeight="1" x14ac:dyDescent="0.25">
      <c r="A5" s="11"/>
      <c r="B5" s="11"/>
      <c r="C5" s="13" t="s">
        <v>12</v>
      </c>
      <c r="G5" s="8"/>
      <c r="H5" s="20"/>
    </row>
    <row r="6" spans="1:16" ht="15" customHeight="1" x14ac:dyDescent="0.25">
      <c r="A6" s="11"/>
      <c r="B6" s="11"/>
      <c r="C6" s="15" t="s">
        <v>3</v>
      </c>
      <c r="G6" s="8"/>
      <c r="H6" s="20"/>
    </row>
    <row r="7" spans="1:16" ht="15" customHeight="1" x14ac:dyDescent="0.25">
      <c r="A7" s="11"/>
      <c r="B7" s="11"/>
      <c r="C7" s="15" t="s">
        <v>156</v>
      </c>
      <c r="G7" s="8"/>
      <c r="H7" s="20"/>
    </row>
    <row r="8" spans="1:16" s="12" customFormat="1" ht="38.25" x14ac:dyDescent="0.2">
      <c r="A8" s="35" t="s">
        <v>4</v>
      </c>
      <c r="B8" s="35" t="s">
        <v>5</v>
      </c>
      <c r="C8" s="35" t="s">
        <v>6</v>
      </c>
      <c r="D8" s="35" t="s">
        <v>7</v>
      </c>
      <c r="E8" s="35" t="s">
        <v>8</v>
      </c>
      <c r="F8" s="35" t="s">
        <v>15</v>
      </c>
      <c r="G8" s="35" t="s">
        <v>9</v>
      </c>
      <c r="H8" s="35" t="s">
        <v>16</v>
      </c>
      <c r="I8" s="36" t="s">
        <v>14</v>
      </c>
      <c r="J8" s="36" t="s">
        <v>146</v>
      </c>
      <c r="K8" s="52" t="s">
        <v>89</v>
      </c>
      <c r="L8" s="52" t="s">
        <v>130</v>
      </c>
      <c r="M8" s="52" t="s">
        <v>131</v>
      </c>
      <c r="N8" s="52" t="s">
        <v>112</v>
      </c>
      <c r="O8" s="17" t="s">
        <v>145</v>
      </c>
      <c r="P8" s="29" t="s">
        <v>147</v>
      </c>
    </row>
    <row r="9" spans="1:16" s="23" customFormat="1" ht="102" x14ac:dyDescent="0.25">
      <c r="A9" s="37">
        <v>1</v>
      </c>
      <c r="B9" s="38" t="s">
        <v>13</v>
      </c>
      <c r="C9" s="39" t="s">
        <v>17</v>
      </c>
      <c r="D9" s="40" t="s">
        <v>44</v>
      </c>
      <c r="E9" s="41" t="s">
        <v>36</v>
      </c>
      <c r="F9" s="41" t="s">
        <v>59</v>
      </c>
      <c r="G9" s="50">
        <v>73470</v>
      </c>
      <c r="H9" s="42" t="s">
        <v>76</v>
      </c>
      <c r="I9" s="43" t="s">
        <v>80</v>
      </c>
      <c r="J9" s="43" t="s">
        <v>90</v>
      </c>
      <c r="K9" s="53" t="s">
        <v>106</v>
      </c>
      <c r="L9" s="53" t="s">
        <v>108</v>
      </c>
      <c r="M9" s="53" t="s">
        <v>107</v>
      </c>
      <c r="N9" s="53"/>
      <c r="O9" s="25" t="s">
        <v>132</v>
      </c>
      <c r="P9" s="33" t="s">
        <v>152</v>
      </c>
    </row>
    <row r="10" spans="1:16" s="23" customFormat="1" ht="102" x14ac:dyDescent="0.25">
      <c r="A10" s="37">
        <v>2</v>
      </c>
      <c r="B10" s="38" t="s">
        <v>13</v>
      </c>
      <c r="C10" s="39" t="s">
        <v>18</v>
      </c>
      <c r="D10" s="40" t="s">
        <v>45</v>
      </c>
      <c r="E10" s="41" t="s">
        <v>36</v>
      </c>
      <c r="F10" s="41" t="s">
        <v>60</v>
      </c>
      <c r="G10" s="44">
        <v>74500</v>
      </c>
      <c r="H10" s="42" t="s">
        <v>76</v>
      </c>
      <c r="I10" s="43" t="s">
        <v>80</v>
      </c>
      <c r="J10" s="43" t="s">
        <v>91</v>
      </c>
      <c r="K10" s="53" t="s">
        <v>106</v>
      </c>
      <c r="L10" s="53" t="s">
        <v>108</v>
      </c>
      <c r="M10" s="53" t="s">
        <v>107</v>
      </c>
      <c r="N10" s="53"/>
      <c r="O10" s="25" t="s">
        <v>132</v>
      </c>
      <c r="P10" s="33" t="s">
        <v>152</v>
      </c>
    </row>
    <row r="11" spans="1:16" s="23" customFormat="1" ht="89.25" hidden="1" x14ac:dyDescent="0.25">
      <c r="A11" s="37">
        <v>3</v>
      </c>
      <c r="B11" s="38" t="s">
        <v>13</v>
      </c>
      <c r="C11" s="39" t="s">
        <v>19</v>
      </c>
      <c r="D11" s="40" t="s">
        <v>46</v>
      </c>
      <c r="E11" s="41" t="s">
        <v>37</v>
      </c>
      <c r="F11" s="41" t="s">
        <v>61</v>
      </c>
      <c r="G11" s="44">
        <v>21600</v>
      </c>
      <c r="H11" s="42" t="s">
        <v>74</v>
      </c>
      <c r="I11" s="43" t="s">
        <v>82</v>
      </c>
      <c r="J11" s="43" t="s">
        <v>92</v>
      </c>
      <c r="K11" s="53" t="s">
        <v>106</v>
      </c>
      <c r="L11" s="43" t="s">
        <v>82</v>
      </c>
      <c r="M11" s="43" t="s">
        <v>110</v>
      </c>
      <c r="N11" s="43"/>
      <c r="O11" s="25" t="s">
        <v>133</v>
      </c>
      <c r="P11" s="33" t="s">
        <v>151</v>
      </c>
    </row>
    <row r="12" spans="1:16" s="23" customFormat="1" ht="242.25" x14ac:dyDescent="0.25">
      <c r="A12" s="37">
        <v>4</v>
      </c>
      <c r="B12" s="38" t="s">
        <v>13</v>
      </c>
      <c r="C12" s="39" t="s">
        <v>20</v>
      </c>
      <c r="D12" s="40" t="s">
        <v>47</v>
      </c>
      <c r="E12" s="41" t="s">
        <v>31</v>
      </c>
      <c r="F12" s="41" t="s">
        <v>35</v>
      </c>
      <c r="G12" s="44">
        <v>80000</v>
      </c>
      <c r="H12" s="42" t="s">
        <v>88</v>
      </c>
      <c r="I12" s="43" t="s">
        <v>87</v>
      </c>
      <c r="J12" s="43" t="s">
        <v>93</v>
      </c>
      <c r="K12" s="53" t="s">
        <v>106</v>
      </c>
      <c r="L12" s="43"/>
      <c r="M12" s="43" t="s">
        <v>111</v>
      </c>
      <c r="N12" s="43" t="s">
        <v>123</v>
      </c>
      <c r="O12" s="25" t="s">
        <v>134</v>
      </c>
      <c r="P12" s="33" t="s">
        <v>155</v>
      </c>
    </row>
    <row r="13" spans="1:16" s="23" customFormat="1" ht="102" hidden="1" x14ac:dyDescent="0.25">
      <c r="A13" s="37">
        <v>5</v>
      </c>
      <c r="B13" s="38" t="s">
        <v>13</v>
      </c>
      <c r="C13" s="39" t="s">
        <v>21</v>
      </c>
      <c r="D13" s="40" t="s">
        <v>48</v>
      </c>
      <c r="E13" s="41" t="s">
        <v>40</v>
      </c>
      <c r="F13" s="41" t="s">
        <v>62</v>
      </c>
      <c r="G13" s="44">
        <v>26100</v>
      </c>
      <c r="H13" s="42" t="s">
        <v>75</v>
      </c>
      <c r="I13" s="43" t="s">
        <v>83</v>
      </c>
      <c r="J13" s="43" t="s">
        <v>94</v>
      </c>
      <c r="K13" s="53" t="s">
        <v>105</v>
      </c>
      <c r="L13" s="43" t="s">
        <v>83</v>
      </c>
      <c r="M13" s="53"/>
      <c r="N13" s="53"/>
      <c r="O13" s="25" t="s">
        <v>135</v>
      </c>
      <c r="P13" s="33"/>
    </row>
    <row r="14" spans="1:16" s="23" customFormat="1" ht="127.5" hidden="1" x14ac:dyDescent="0.25">
      <c r="A14" s="37">
        <v>6</v>
      </c>
      <c r="B14" s="38" t="s">
        <v>13</v>
      </c>
      <c r="C14" s="39" t="s">
        <v>22</v>
      </c>
      <c r="D14" s="40" t="s">
        <v>49</v>
      </c>
      <c r="E14" s="41" t="s">
        <v>42</v>
      </c>
      <c r="F14" s="41" t="s">
        <v>63</v>
      </c>
      <c r="G14" s="44">
        <v>23850</v>
      </c>
      <c r="H14" s="42" t="s">
        <v>76</v>
      </c>
      <c r="I14" s="43" t="s">
        <v>81</v>
      </c>
      <c r="J14" s="43" t="s">
        <v>95</v>
      </c>
      <c r="K14" s="53" t="s">
        <v>106</v>
      </c>
      <c r="L14" s="43" t="s">
        <v>109</v>
      </c>
      <c r="M14" s="43" t="s">
        <v>119</v>
      </c>
      <c r="N14" s="54" t="s">
        <v>118</v>
      </c>
      <c r="O14" s="25" t="s">
        <v>136</v>
      </c>
      <c r="P14" s="33" t="s">
        <v>149</v>
      </c>
    </row>
    <row r="15" spans="1:16" s="23" customFormat="1" ht="127.5" hidden="1" x14ac:dyDescent="0.25">
      <c r="A15" s="37">
        <v>7</v>
      </c>
      <c r="B15" s="38" t="s">
        <v>13</v>
      </c>
      <c r="C15" s="39" t="s">
        <v>22</v>
      </c>
      <c r="D15" s="40" t="s">
        <v>50</v>
      </c>
      <c r="E15" s="41" t="s">
        <v>42</v>
      </c>
      <c r="F15" s="41" t="s">
        <v>64</v>
      </c>
      <c r="G15" s="44">
        <v>23997</v>
      </c>
      <c r="H15" s="42" t="s">
        <v>76</v>
      </c>
      <c r="I15" s="43" t="s">
        <v>81</v>
      </c>
      <c r="J15" s="43" t="s">
        <v>95</v>
      </c>
      <c r="K15" s="53" t="s">
        <v>106</v>
      </c>
      <c r="L15" s="43" t="s">
        <v>109</v>
      </c>
      <c r="M15" s="43" t="s">
        <v>119</v>
      </c>
      <c r="N15" s="54" t="s">
        <v>118</v>
      </c>
      <c r="O15" s="25" t="s">
        <v>136</v>
      </c>
      <c r="P15" s="33" t="s">
        <v>149</v>
      </c>
    </row>
    <row r="16" spans="1:16" s="23" customFormat="1" ht="127.5" hidden="1" x14ac:dyDescent="0.25">
      <c r="A16" s="37">
        <v>8</v>
      </c>
      <c r="B16" s="38" t="s">
        <v>13</v>
      </c>
      <c r="C16" s="39" t="s">
        <v>22</v>
      </c>
      <c r="D16" s="40" t="s">
        <v>50</v>
      </c>
      <c r="E16" s="41" t="s">
        <v>42</v>
      </c>
      <c r="F16" s="41" t="s">
        <v>65</v>
      </c>
      <c r="G16" s="44">
        <v>6280</v>
      </c>
      <c r="H16" s="42" t="s">
        <v>76</v>
      </c>
      <c r="I16" s="43" t="s">
        <v>81</v>
      </c>
      <c r="J16" s="43" t="s">
        <v>95</v>
      </c>
      <c r="K16" s="53" t="s">
        <v>106</v>
      </c>
      <c r="L16" s="43" t="s">
        <v>109</v>
      </c>
      <c r="M16" s="43" t="s">
        <v>119</v>
      </c>
      <c r="N16" s="54" t="s">
        <v>118</v>
      </c>
      <c r="O16" s="25" t="s">
        <v>136</v>
      </c>
      <c r="P16" s="33" t="s">
        <v>149</v>
      </c>
    </row>
    <row r="17" spans="1:16" s="23" customFormat="1" ht="72" hidden="1" customHeight="1" x14ac:dyDescent="0.25">
      <c r="A17" s="37">
        <v>9</v>
      </c>
      <c r="B17" s="38" t="s">
        <v>13</v>
      </c>
      <c r="C17" s="39" t="s">
        <v>23</v>
      </c>
      <c r="D17" s="40" t="s">
        <v>51</v>
      </c>
      <c r="E17" s="41" t="s">
        <v>38</v>
      </c>
      <c r="F17" s="41" t="s">
        <v>66</v>
      </c>
      <c r="G17" s="44">
        <v>21164.2</v>
      </c>
      <c r="H17" s="42" t="s">
        <v>77</v>
      </c>
      <c r="I17" s="43" t="s">
        <v>85</v>
      </c>
      <c r="J17" s="43" t="s">
        <v>96</v>
      </c>
      <c r="K17" s="53" t="s">
        <v>113</v>
      </c>
      <c r="L17" s="43" t="s">
        <v>85</v>
      </c>
      <c r="M17" s="53" t="s">
        <v>114</v>
      </c>
      <c r="N17" s="53" t="s">
        <v>115</v>
      </c>
      <c r="O17" s="25" t="s">
        <v>137</v>
      </c>
      <c r="P17" s="33" t="s">
        <v>148</v>
      </c>
    </row>
    <row r="18" spans="1:16" s="23" customFormat="1" ht="157.5" hidden="1" customHeight="1" x14ac:dyDescent="0.25">
      <c r="A18" s="37">
        <v>10</v>
      </c>
      <c r="B18" s="38" t="s">
        <v>13</v>
      </c>
      <c r="C18" s="39" t="s">
        <v>24</v>
      </c>
      <c r="D18" s="40" t="s">
        <v>52</v>
      </c>
      <c r="E18" s="41" t="s">
        <v>32</v>
      </c>
      <c r="F18" s="41" t="s">
        <v>39</v>
      </c>
      <c r="G18" s="44">
        <v>99321</v>
      </c>
      <c r="H18" s="42" t="s">
        <v>79</v>
      </c>
      <c r="I18" s="43" t="s">
        <v>86</v>
      </c>
      <c r="J18" s="43" t="s">
        <v>97</v>
      </c>
      <c r="K18" s="53" t="s">
        <v>106</v>
      </c>
      <c r="L18" s="43" t="s">
        <v>117</v>
      </c>
      <c r="M18" s="43" t="s">
        <v>116</v>
      </c>
      <c r="N18" s="53"/>
      <c r="O18" s="25" t="s">
        <v>138</v>
      </c>
      <c r="P18" s="33" t="s">
        <v>150</v>
      </c>
    </row>
    <row r="19" spans="1:16" s="23" customFormat="1" ht="127.5" hidden="1" x14ac:dyDescent="0.25">
      <c r="A19" s="37">
        <v>11</v>
      </c>
      <c r="B19" s="38" t="s">
        <v>13</v>
      </c>
      <c r="C19" s="39" t="s">
        <v>25</v>
      </c>
      <c r="D19" s="40" t="s">
        <v>53</v>
      </c>
      <c r="E19" s="41" t="s">
        <v>41</v>
      </c>
      <c r="F19" s="41" t="s">
        <v>67</v>
      </c>
      <c r="G19" s="44">
        <v>41300</v>
      </c>
      <c r="H19" s="42" t="s">
        <v>76</v>
      </c>
      <c r="I19" s="43" t="s">
        <v>81</v>
      </c>
      <c r="J19" s="43" t="s">
        <v>98</v>
      </c>
      <c r="K19" s="53" t="s">
        <v>106</v>
      </c>
      <c r="L19" s="43" t="s">
        <v>109</v>
      </c>
      <c r="M19" s="43" t="s">
        <v>119</v>
      </c>
      <c r="N19" s="54" t="s">
        <v>118</v>
      </c>
      <c r="O19" s="25" t="s">
        <v>139</v>
      </c>
      <c r="P19" s="33" t="s">
        <v>149</v>
      </c>
    </row>
    <row r="20" spans="1:16" s="23" customFormat="1" ht="216.75" hidden="1" x14ac:dyDescent="0.25">
      <c r="A20" s="37">
        <v>12</v>
      </c>
      <c r="B20" s="38" t="s">
        <v>13</v>
      </c>
      <c r="C20" s="39" t="s">
        <v>26</v>
      </c>
      <c r="D20" s="40" t="s">
        <v>54</v>
      </c>
      <c r="E20" s="41" t="s">
        <v>33</v>
      </c>
      <c r="F20" s="41" t="s">
        <v>68</v>
      </c>
      <c r="G20" s="44">
        <v>20139.240000000002</v>
      </c>
      <c r="H20" s="42" t="s">
        <v>76</v>
      </c>
      <c r="I20" s="43" t="s">
        <v>81</v>
      </c>
      <c r="J20" s="43" t="s">
        <v>99</v>
      </c>
      <c r="K20" s="53" t="s">
        <v>106</v>
      </c>
      <c r="L20" s="43" t="s">
        <v>81</v>
      </c>
      <c r="M20" s="43" t="s">
        <v>119</v>
      </c>
      <c r="N20" s="54" t="s">
        <v>118</v>
      </c>
      <c r="O20" s="25" t="s">
        <v>140</v>
      </c>
      <c r="P20" s="33" t="s">
        <v>149</v>
      </c>
    </row>
    <row r="21" spans="1:16" s="23" customFormat="1" ht="255" hidden="1" x14ac:dyDescent="0.25">
      <c r="A21" s="37">
        <v>13</v>
      </c>
      <c r="B21" s="38" t="s">
        <v>13</v>
      </c>
      <c r="C21" s="39" t="s">
        <v>27</v>
      </c>
      <c r="D21" s="40" t="s">
        <v>55</v>
      </c>
      <c r="E21" s="41" t="s">
        <v>34</v>
      </c>
      <c r="F21" s="41" t="s">
        <v>69</v>
      </c>
      <c r="G21" s="44">
        <v>28000</v>
      </c>
      <c r="H21" s="42" t="s">
        <v>78</v>
      </c>
      <c r="I21" s="43" t="s">
        <v>84</v>
      </c>
      <c r="J21" s="43" t="s">
        <v>100</v>
      </c>
      <c r="K21" s="53" t="s">
        <v>106</v>
      </c>
      <c r="L21" s="43" t="s">
        <v>124</v>
      </c>
      <c r="M21" s="43" t="s">
        <v>125</v>
      </c>
      <c r="N21" s="53"/>
      <c r="O21" s="25" t="s">
        <v>141</v>
      </c>
      <c r="P21" s="33" t="s">
        <v>149</v>
      </c>
    </row>
    <row r="22" spans="1:16" s="23" customFormat="1" ht="140.25" hidden="1" x14ac:dyDescent="0.25">
      <c r="A22" s="37">
        <v>14</v>
      </c>
      <c r="B22" s="38" t="s">
        <v>13</v>
      </c>
      <c r="C22" s="39" t="s">
        <v>28</v>
      </c>
      <c r="D22" s="40" t="s">
        <v>56</v>
      </c>
      <c r="E22" s="41" t="s">
        <v>33</v>
      </c>
      <c r="F22" s="41" t="s">
        <v>70</v>
      </c>
      <c r="G22" s="44">
        <v>20999.66</v>
      </c>
      <c r="H22" s="42" t="s">
        <v>76</v>
      </c>
      <c r="I22" s="43" t="s">
        <v>81</v>
      </c>
      <c r="J22" s="43" t="s">
        <v>101</v>
      </c>
      <c r="K22" s="53" t="s">
        <v>106</v>
      </c>
      <c r="L22" s="43" t="s">
        <v>120</v>
      </c>
      <c r="M22" s="43" t="s">
        <v>121</v>
      </c>
      <c r="N22" s="54" t="s">
        <v>118</v>
      </c>
      <c r="O22" s="25" t="s">
        <v>142</v>
      </c>
      <c r="P22" s="33" t="s">
        <v>153</v>
      </c>
    </row>
    <row r="23" spans="1:16" s="23" customFormat="1" ht="140.25" hidden="1" x14ac:dyDescent="0.25">
      <c r="A23" s="37">
        <v>15</v>
      </c>
      <c r="B23" s="38" t="s">
        <v>13</v>
      </c>
      <c r="C23" s="39" t="s">
        <v>29</v>
      </c>
      <c r="D23" s="40" t="s">
        <v>57</v>
      </c>
      <c r="E23" s="41" t="s">
        <v>42</v>
      </c>
      <c r="F23" s="41" t="s">
        <v>71</v>
      </c>
      <c r="G23" s="44">
        <v>24686</v>
      </c>
      <c r="H23" s="42" t="s">
        <v>76</v>
      </c>
      <c r="I23" s="43" t="s">
        <v>81</v>
      </c>
      <c r="J23" s="43" t="s">
        <v>102</v>
      </c>
      <c r="K23" s="53" t="s">
        <v>106</v>
      </c>
      <c r="L23" s="43" t="s">
        <v>122</v>
      </c>
      <c r="M23" s="43" t="s">
        <v>121</v>
      </c>
      <c r="N23" s="54" t="s">
        <v>118</v>
      </c>
      <c r="O23" s="25" t="s">
        <v>143</v>
      </c>
      <c r="P23" s="33" t="s">
        <v>154</v>
      </c>
    </row>
    <row r="24" spans="1:16" s="23" customFormat="1" ht="137.25" hidden="1" customHeight="1" x14ac:dyDescent="0.25">
      <c r="A24" s="37">
        <v>16</v>
      </c>
      <c r="B24" s="38" t="s">
        <v>13</v>
      </c>
      <c r="C24" s="39" t="s">
        <v>29</v>
      </c>
      <c r="D24" s="40" t="s">
        <v>57</v>
      </c>
      <c r="E24" s="41" t="s">
        <v>42</v>
      </c>
      <c r="F24" s="41" t="s">
        <v>72</v>
      </c>
      <c r="G24" s="44">
        <v>5861</v>
      </c>
      <c r="H24" s="42" t="s">
        <v>76</v>
      </c>
      <c r="I24" s="43" t="s">
        <v>80</v>
      </c>
      <c r="J24" s="43" t="s">
        <v>103</v>
      </c>
      <c r="K24" s="53" t="s">
        <v>128</v>
      </c>
      <c r="L24" s="53"/>
      <c r="M24" s="43"/>
      <c r="N24" s="55" t="s">
        <v>129</v>
      </c>
      <c r="O24" s="25"/>
      <c r="P24" s="33"/>
    </row>
    <row r="25" spans="1:16" s="23" customFormat="1" ht="118.5" hidden="1" customHeight="1" x14ac:dyDescent="0.25">
      <c r="A25" s="37">
        <v>17</v>
      </c>
      <c r="B25" s="38" t="s">
        <v>13</v>
      </c>
      <c r="C25" s="39" t="s">
        <v>30</v>
      </c>
      <c r="D25" s="40" t="s">
        <v>58</v>
      </c>
      <c r="E25" s="41" t="s">
        <v>43</v>
      </c>
      <c r="F25" s="41" t="s">
        <v>73</v>
      </c>
      <c r="G25" s="44">
        <v>82250</v>
      </c>
      <c r="H25" s="42" t="s">
        <v>79</v>
      </c>
      <c r="I25" s="43" t="s">
        <v>86</v>
      </c>
      <c r="J25" s="43" t="s">
        <v>104</v>
      </c>
      <c r="K25" s="53" t="s">
        <v>106</v>
      </c>
      <c r="L25" s="43" t="s">
        <v>126</v>
      </c>
      <c r="M25" s="43" t="s">
        <v>117</v>
      </c>
      <c r="N25" s="49" t="s">
        <v>127</v>
      </c>
      <c r="O25" s="25" t="s">
        <v>144</v>
      </c>
      <c r="P25" s="33" t="s">
        <v>149</v>
      </c>
    </row>
    <row r="26" spans="1:16" s="16" customFormat="1" ht="12.75" hidden="1" x14ac:dyDescent="0.2">
      <c r="A26" s="57" t="s">
        <v>0</v>
      </c>
      <c r="B26" s="57"/>
      <c r="C26" s="57"/>
      <c r="D26" s="57"/>
      <c r="E26" s="57"/>
      <c r="F26" s="51"/>
      <c r="G26" s="45">
        <f>SUM(G9:G25)</f>
        <v>673518.1</v>
      </c>
      <c r="H26" s="46"/>
      <c r="I26" s="47"/>
      <c r="J26" s="47"/>
      <c r="K26" s="53"/>
      <c r="L26" s="53"/>
      <c r="M26" s="53"/>
      <c r="N26" s="53"/>
      <c r="O26" s="24"/>
      <c r="P26" s="56"/>
    </row>
    <row r="27" spans="1:16" s="27" customFormat="1" x14ac:dyDescent="0.25">
      <c r="A27" s="26"/>
      <c r="B27" s="26"/>
      <c r="H27" s="28"/>
      <c r="K27" s="31"/>
      <c r="L27" s="31"/>
      <c r="M27" s="31"/>
      <c r="N27" s="31"/>
    </row>
    <row r="28" spans="1:16" s="27" customFormat="1" x14ac:dyDescent="0.25">
      <c r="A28" s="26"/>
      <c r="B28" s="26"/>
      <c r="C28" s="7"/>
      <c r="H28" s="28"/>
      <c r="K28" s="31"/>
      <c r="L28" s="31"/>
      <c r="M28" s="31"/>
      <c r="N28" s="31"/>
    </row>
    <row r="29" spans="1:16" x14ac:dyDescent="0.25">
      <c r="A29" s="2"/>
      <c r="B29" s="2"/>
    </row>
    <row r="30" spans="1:16" x14ac:dyDescent="0.25">
      <c r="A30" s="2"/>
      <c r="B30" s="2"/>
    </row>
    <row r="35" spans="1:14" s="5" customFormat="1" x14ac:dyDescent="0.25">
      <c r="A35" s="3"/>
      <c r="B35" s="3"/>
      <c r="C35" s="3"/>
      <c r="D35" s="1"/>
      <c r="E35" s="1"/>
      <c r="F35" s="27"/>
      <c r="G35" s="4"/>
      <c r="H35" s="22"/>
      <c r="J35" s="34"/>
      <c r="K35" s="32"/>
      <c r="L35" s="48"/>
      <c r="M35" s="48"/>
      <c r="N35" s="48"/>
    </row>
    <row r="36" spans="1:14" s="5" customFormat="1" x14ac:dyDescent="0.25">
      <c r="A36" s="3"/>
      <c r="B36" s="3"/>
      <c r="C36" s="3"/>
      <c r="D36" s="1"/>
      <c r="E36" s="1"/>
      <c r="F36" s="27"/>
      <c r="G36" s="4"/>
      <c r="H36" s="22"/>
      <c r="J36" s="34"/>
      <c r="K36" s="32"/>
      <c r="L36" s="48"/>
      <c r="M36" s="48"/>
      <c r="N36" s="48"/>
    </row>
    <row r="37" spans="1:14" s="5" customFormat="1" x14ac:dyDescent="0.25">
      <c r="A37" s="3"/>
      <c r="B37" s="3"/>
      <c r="C37" s="3"/>
      <c r="D37" s="1"/>
      <c r="E37" s="1"/>
      <c r="F37" s="27"/>
      <c r="G37" s="4"/>
      <c r="H37" s="22"/>
      <c r="J37" s="34"/>
      <c r="K37" s="32"/>
      <c r="L37" s="48"/>
      <c r="M37" s="48"/>
      <c r="N37" s="48"/>
    </row>
    <row r="38" spans="1:14" s="5" customFormat="1" x14ac:dyDescent="0.25">
      <c r="A38" s="3"/>
      <c r="B38" s="3"/>
      <c r="C38" s="3"/>
      <c r="D38" s="1"/>
      <c r="E38" s="1"/>
      <c r="F38" s="27"/>
      <c r="G38" s="4"/>
      <c r="H38" s="22"/>
      <c r="J38" s="34"/>
      <c r="K38" s="32"/>
      <c r="L38" s="48"/>
      <c r="M38" s="48"/>
      <c r="N38" s="48"/>
    </row>
    <row r="39" spans="1:14" s="5" customFormat="1" x14ac:dyDescent="0.25">
      <c r="A39" s="3"/>
      <c r="B39" s="3"/>
      <c r="C39" s="3"/>
      <c r="D39" s="1"/>
      <c r="E39" s="1"/>
      <c r="F39" s="27"/>
      <c r="G39" s="4"/>
      <c r="H39" s="22"/>
      <c r="J39" s="34"/>
      <c r="K39" s="32"/>
      <c r="L39" s="48"/>
      <c r="M39" s="48"/>
      <c r="N39" s="48"/>
    </row>
    <row r="40" spans="1:14" s="5" customFormat="1" x14ac:dyDescent="0.25">
      <c r="A40" s="3"/>
      <c r="B40" s="3"/>
      <c r="C40" s="3"/>
      <c r="D40" s="1"/>
      <c r="E40" s="1"/>
      <c r="F40" s="27"/>
      <c r="G40" s="4"/>
      <c r="H40" s="22"/>
      <c r="J40" s="34"/>
      <c r="K40" s="32"/>
      <c r="L40" s="48"/>
      <c r="M40" s="48"/>
      <c r="N40" s="48"/>
    </row>
    <row r="41" spans="1:14" s="5" customFormat="1" x14ac:dyDescent="0.25">
      <c r="A41" s="3"/>
      <c r="B41" s="3"/>
      <c r="C41" s="3"/>
      <c r="D41" s="1"/>
      <c r="E41" s="1"/>
      <c r="F41" s="27"/>
      <c r="G41" s="4"/>
      <c r="H41" s="22"/>
      <c r="J41" s="34"/>
      <c r="K41" s="32"/>
      <c r="L41" s="48"/>
      <c r="M41" s="48"/>
      <c r="N41" s="48"/>
    </row>
  </sheetData>
  <autoFilter ref="A8:P26" xr:uid="{9535E5E1-0A92-47D4-8145-FA2D834F2900}">
    <filterColumn colId="15">
      <filters>
        <filter val="(E)"/>
        <filter val="(H)"/>
      </filters>
    </filterColumn>
  </autoFilter>
  <mergeCells count="1">
    <mergeCell ref="A26:E26"/>
  </mergeCells>
  <phoneticPr fontId="12" type="noConversion"/>
  <pageMargins left="0.7" right="0.7" top="0.75" bottom="0.75" header="0.3" footer="0.3"/>
  <pageSetup orientation="portrait" horizontalDpi="4294967295" verticalDpi="4294967295"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12" ma:contentTypeDescription="Crear nuevo documento." ma:contentTypeScope="" ma:versionID="f06a1f7c8dee110963d916224a14717e">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3e45a775e9b17a057fe2680e114ed288"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7463e6f2-4cf7-4f37-8a7b-859c1e512b3c">
      <UserInfo>
        <DisplayName/>
        <AccountId xsi:nil="true"/>
        <AccountType/>
      </UserInfo>
    </SharedWithUsers>
  </documentManagement>
</p:properties>
</file>

<file path=customXml/itemProps1.xml><?xml version="1.0" encoding="utf-8"?>
<ds:datastoreItem xmlns:ds="http://schemas.openxmlformats.org/officeDocument/2006/customXml" ds:itemID="{8F8DA11A-8D25-4007-8FFE-9D4B058CF360}"/>
</file>

<file path=customXml/itemProps2.xml><?xml version="1.0" encoding="utf-8"?>
<ds:datastoreItem xmlns:ds="http://schemas.openxmlformats.org/officeDocument/2006/customXml" ds:itemID="{FD31AE8B-A47C-4D45-9619-84212E8F67DC}"/>
</file>

<file path=customXml/itemProps3.xml><?xml version="1.0" encoding="utf-8"?>
<ds:datastoreItem xmlns:ds="http://schemas.openxmlformats.org/officeDocument/2006/customXml" ds:itemID="{3FCFCE48-6DC0-4D33-92B5-566220583D3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ANEXO_3.5.1-11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LEYVA GUTIERREZ HECTOR RAMON</dc:creator>
  <cp:lastModifiedBy>NJQ</cp:lastModifiedBy>
  <dcterms:created xsi:type="dcterms:W3CDTF">2019-05-23T18:02:24Z</dcterms:created>
  <dcterms:modified xsi:type="dcterms:W3CDTF">2021-04-08T18:08:41Z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Order">
    <vt:r8>26010300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ies>
</file>