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mina.carmona\Documents\Acatamientos\Acatamientos PELO Coahuila 2020\Acatamiento SM-RAP-13-2020\Versión final modificada 18.40 13012020\"/>
    </mc:Choice>
  </mc:AlternateContent>
  <xr:revisionPtr revIDLastSave="0" documentId="8_{77BBDB8F-196B-4BA9-8E75-032CF58F979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ANEXO 5.2 CORREC" sheetId="1" r:id="rId1"/>
  </sheets>
  <definedNames>
    <definedName name="_xlnm._FilterDatabase" localSheetId="0" hidden="1">'ANEXO 5.2 CORREC'!$A$8:$K$37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7" i="1" l="1"/>
  <c r="H37" i="1" l="1"/>
</calcChain>
</file>

<file path=xl/sharedStrings.xml><?xml version="1.0" encoding="utf-8"?>
<sst xmlns="http://schemas.openxmlformats.org/spreadsheetml/2006/main" count="112" uniqueCount="48">
  <si>
    <t>UNIDAD TÉCNICA DE FISCALIZACIÓN</t>
  </si>
  <si>
    <t>DIRECCIÓN DE AUDITORÍA DE PARTIDOS POLÍTICOS,  AGRUPACIONES POLÍTICAS Y OTROS</t>
  </si>
  <si>
    <t>INFORME DE CAMPAÑA 2020</t>
  </si>
  <si>
    <t>UNIDAD DEMOCRÁTICA DE COAHUILA</t>
  </si>
  <si>
    <t>ESTADO DE COAHUILA</t>
  </si>
  <si>
    <t>OPERACIONES FUERA DE TIEMPO</t>
  </si>
  <si>
    <t>ANEXO 5.2</t>
  </si>
  <si>
    <t>Cons.</t>
  </si>
  <si>
    <t>Nombre del candidato</t>
  </si>
  <si>
    <t>Referencia conteble</t>
  </si>
  <si>
    <t>Concepto de la póliza</t>
  </si>
  <si>
    <t>Fecha de operación</t>
  </si>
  <si>
    <t>Fecha de registro</t>
  </si>
  <si>
    <t>Cargos </t>
  </si>
  <si>
    <t>Abonos </t>
  </si>
  <si>
    <t>Días transcurridos</t>
  </si>
  <si>
    <t>Concentradora</t>
  </si>
  <si>
    <t>PN-EG-1/09-2020</t>
  </si>
  <si>
    <t xml:space="preserve">FACTURA M165 MKF DE OCCIDENTE SA DE CV,  PRODUCCION DE VIDEOS </t>
  </si>
  <si>
    <t>PN-EG-2/09-2020</t>
  </si>
  <si>
    <t xml:space="preserve">FACT 15SN7 MKF DE OCCIDENTE SA DE CV,  PRODUCCIÓN DE MATERIAL DE AUDIO Y VIDEO PARA REDES SOCIALES </t>
  </si>
  <si>
    <t>PN-EG-3/09-2020</t>
  </si>
  <si>
    <t>FACT 166 MKF DE OCCIDENTE SA DE CV, PAUTAO REDES</t>
  </si>
  <si>
    <t>PN-DR-5/09-2020</t>
  </si>
  <si>
    <t xml:space="preserve">FACT 166 MKF DE OCCIDENTE SA DE CV,  PAUTADO EN REDES  </t>
  </si>
  <si>
    <t>PN-EG-5/09-2020</t>
  </si>
  <si>
    <t xml:space="preserve">PAGO FACTURA 2603 BUHO MEDIA SHOP S DE RL DE CV, CUBREBOCAS </t>
  </si>
  <si>
    <t>PN-DR-6/09-2020</t>
  </si>
  <si>
    <t>MATERIAL  DE AUDIO PRODUCION DE VIDEOS PARA REDES</t>
  </si>
  <si>
    <t>PN-DR-7/09-2020</t>
  </si>
  <si>
    <t xml:space="preserve">PAUTADO EN REDES </t>
  </si>
  <si>
    <t>PN-DR-12/09-2020</t>
  </si>
  <si>
    <t>FACTURA 2649  BUHO MEDIA SHOP S.A DE C.V , VOLANTE</t>
  </si>
  <si>
    <t>PN-DR-13/09-2020</t>
  </si>
  <si>
    <t xml:space="preserve">PROPAGANDA IMPRESA </t>
  </si>
  <si>
    <t>PN-DR-14/09-2020</t>
  </si>
  <si>
    <t xml:space="preserve">CASA DE CAMPAÑA </t>
  </si>
  <si>
    <t>PN-EG-23/10/2020</t>
  </si>
  <si>
    <t>BLINDAJE DE APERTURA DE CUENTAS PARA CAMPAÑA</t>
  </si>
  <si>
    <t>PN-EG-24/10/2020</t>
  </si>
  <si>
    <t>COMISIONES BANCARIAS DEL MES DE SEPTIEMBRE</t>
  </si>
  <si>
    <t>PN-EG-25/10/2020</t>
  </si>
  <si>
    <t xml:space="preserve">PAGO DE FACTURA  FACTURA 2649 BUHO MEDIA SHOP S.A DE C.V, VOLANTE </t>
  </si>
  <si>
    <t>PN-EG-26/10/2020</t>
  </si>
  <si>
    <t>CASA  DE CAMPAÑA</t>
  </si>
  <si>
    <t>Total:</t>
  </si>
  <si>
    <t>"Referencia"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</si>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</sst>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&quot;$&quot;#,##0.00"/>
  </numFmts>
  <fonts count="10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  <font>
      <b/>
      <sz val="10"/>
      <color rgb="FFFFFFFF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00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4" fontId="8" fillId="0" borderId="1" xfId="3" applyNumberFormat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vertical="center"/>
    </xf>
    <xf numFmtId="1" fontId="8" fillId="0" borderId="1" xfId="3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1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2" fillId="0" borderId="0" xfId="2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5" fontId="9" fillId="0" borderId="1" xfId="0" applyNumberFormat="1" applyFont="1" applyFill="1" applyBorder="1" applyAlignment="1">
      <alignment vertical="center" wrapText="1"/>
    </xf>
    <xf numFmtId="165" fontId="5" fillId="0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/>
    </xf>
    <xf numFmtId="49" fontId="8" fillId="0" borderId="1" xfId="3" applyNumberFormat="1" applyFont="1" applyFill="1" applyBorder="1" applyAlignment="1">
      <alignment horizontal="center" vertical="center"/>
    </xf>
  </cellXfs>
  <cellStyles count="4">
    <cellStyle name="Normal" xfId="0" builtinId="0"/>
    <cellStyle name="Normal 16" xfId="1" xr:uid="{00000000-0005-0000-0000-000001000000}"/>
    <cellStyle name="Normal 2" xfId="3" xr:uid="{00000000-0005-0000-0000-000002000000}"/>
    <cellStyle name="Normal 5" xfId="2" xr:uid="{00000000-0005-0000-0000-000003000000}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49531</xdr:rowOff>
    </xdr:from>
    <xdr:to>
      <xdr:col>1</xdr:col>
      <xdr:colOff>845820</xdr:colOff>
      <xdr:row>4</xdr:row>
      <xdr:rowOff>117135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2961C7-C1A1-4C4B-9576-84D5918A0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9531"/>
          <a:ext cx="1325880" cy="8296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"/>
  <sheetViews>
    <sheetView tabSelected="1" zoomScaleNormal="100" workbookViewId="0">
      <selection activeCell="D11" sqref="D11"/>
    </sheetView>
  </sheetViews>
  <sheetFormatPr baseColWidth="10" defaultColWidth="9.109375" defaultRowHeight="13.2" x14ac:dyDescent="0.25"/>
  <cols>
    <col min="1" max="1" width="7" style="17" customWidth="1"/>
    <col min="2" max="2" width="13.109375" style="17" bestFit="1" customWidth="1"/>
    <col min="3" max="3" width="21.109375" style="11" customWidth="1"/>
    <col min="4" max="4" width="30.5546875" style="11" customWidth="1"/>
    <col min="5" max="5" width="19.6640625" style="17" customWidth="1"/>
    <col min="6" max="8" width="14.5546875" style="17" customWidth="1"/>
    <col min="9" max="9" width="20.44140625" style="17" customWidth="1"/>
    <col min="10" max="10" width="20.44140625" style="12" customWidth="1"/>
    <col min="11" max="11" width="11.44140625" style="12" customWidth="1"/>
    <col min="12" max="16384" width="9.109375" style="12"/>
  </cols>
  <sheetData>
    <row r="1" spans="1:10" ht="15" customHeight="1" x14ac:dyDescent="0.25">
      <c r="A1" s="9"/>
      <c r="B1" s="9"/>
      <c r="C1" s="10" t="s">
        <v>0</v>
      </c>
      <c r="E1" s="9"/>
      <c r="F1" s="9"/>
      <c r="G1" s="9"/>
      <c r="H1" s="9"/>
      <c r="I1" s="9"/>
    </row>
    <row r="2" spans="1:10" ht="15" customHeight="1" x14ac:dyDescent="0.25">
      <c r="A2" s="9"/>
      <c r="B2" s="9"/>
      <c r="C2" s="10" t="s">
        <v>1</v>
      </c>
      <c r="E2" s="9"/>
      <c r="F2" s="9"/>
      <c r="G2" s="9"/>
      <c r="H2" s="9"/>
      <c r="I2" s="9"/>
    </row>
    <row r="3" spans="1:10" ht="15" customHeight="1" x14ac:dyDescent="0.25">
      <c r="A3" s="9"/>
      <c r="B3" s="9"/>
      <c r="C3" s="13" t="s">
        <v>2</v>
      </c>
      <c r="E3" s="9"/>
      <c r="F3" s="9"/>
      <c r="G3" s="9"/>
      <c r="H3" s="9"/>
      <c r="I3" s="9"/>
    </row>
    <row r="4" spans="1:10" ht="15" customHeight="1" x14ac:dyDescent="0.25">
      <c r="A4" s="9"/>
      <c r="B4" s="9"/>
      <c r="C4" s="14" t="s">
        <v>3</v>
      </c>
      <c r="E4" s="9"/>
      <c r="F4" s="9"/>
      <c r="G4" s="9"/>
      <c r="H4" s="9"/>
      <c r="I4" s="9"/>
    </row>
    <row r="5" spans="1:10" ht="15" customHeight="1" x14ac:dyDescent="0.25">
      <c r="A5" s="15"/>
      <c r="B5" s="15"/>
      <c r="C5" s="16" t="s">
        <v>4</v>
      </c>
      <c r="E5" s="15"/>
      <c r="F5" s="15"/>
      <c r="G5" s="15"/>
      <c r="H5" s="15"/>
      <c r="I5" s="15"/>
    </row>
    <row r="6" spans="1:10" ht="15" customHeight="1" x14ac:dyDescent="0.25">
      <c r="A6" s="15"/>
      <c r="B6" s="15"/>
      <c r="C6" s="10" t="s">
        <v>5</v>
      </c>
      <c r="E6" s="15"/>
      <c r="F6" s="15"/>
      <c r="G6" s="15"/>
      <c r="H6" s="15"/>
      <c r="I6" s="15"/>
    </row>
    <row r="7" spans="1:10" ht="17.25" customHeight="1" x14ac:dyDescent="0.25">
      <c r="C7" s="10" t="s">
        <v>6</v>
      </c>
      <c r="I7" s="18"/>
    </row>
    <row r="8" spans="1:10" s="8" customFormat="1" ht="26.4" x14ac:dyDescent="0.25">
      <c r="A8" s="21" t="s">
        <v>7</v>
      </c>
      <c r="B8" s="21" t="s">
        <v>8</v>
      </c>
      <c r="C8" s="21" t="s">
        <v>9</v>
      </c>
      <c r="D8" s="21" t="s">
        <v>10</v>
      </c>
      <c r="E8" s="21" t="s">
        <v>11</v>
      </c>
      <c r="F8" s="21" t="s">
        <v>12</v>
      </c>
      <c r="G8" s="22" t="s">
        <v>13</v>
      </c>
      <c r="H8" s="22" t="s">
        <v>14</v>
      </c>
      <c r="I8" s="21" t="s">
        <v>15</v>
      </c>
      <c r="J8" s="21" t="s">
        <v>46</v>
      </c>
    </row>
    <row r="9" spans="1:10" s="8" customFormat="1" ht="39.6" x14ac:dyDescent="0.25">
      <c r="A9" s="1">
        <v>1</v>
      </c>
      <c r="B9" s="1" t="s">
        <v>16</v>
      </c>
      <c r="C9" s="2" t="s">
        <v>17</v>
      </c>
      <c r="D9" s="3" t="s">
        <v>18</v>
      </c>
      <c r="E9" s="4">
        <v>44083</v>
      </c>
      <c r="F9" s="5">
        <v>44092</v>
      </c>
      <c r="G9" s="19">
        <v>0</v>
      </c>
      <c r="H9" s="19">
        <v>406000</v>
      </c>
      <c r="I9" s="7">
        <v>6</v>
      </c>
      <c r="J9" s="7">
        <v>2</v>
      </c>
    </row>
    <row r="10" spans="1:10" s="8" customFormat="1" ht="39.6" x14ac:dyDescent="0.25">
      <c r="A10" s="1">
        <v>2</v>
      </c>
      <c r="B10" s="1" t="s">
        <v>16</v>
      </c>
      <c r="C10" s="2" t="s">
        <v>17</v>
      </c>
      <c r="D10" s="3" t="s">
        <v>18</v>
      </c>
      <c r="E10" s="4">
        <v>44083</v>
      </c>
      <c r="F10" s="5">
        <v>44092.024953703702</v>
      </c>
      <c r="G10" s="6">
        <v>406000</v>
      </c>
      <c r="H10" s="6">
        <v>0</v>
      </c>
      <c r="I10" s="7">
        <v>6</v>
      </c>
      <c r="J10" s="7">
        <v>2</v>
      </c>
    </row>
    <row r="11" spans="1:10" s="8" customFormat="1" ht="52.8" x14ac:dyDescent="0.25">
      <c r="A11" s="1">
        <v>3</v>
      </c>
      <c r="B11" s="1" t="s">
        <v>16</v>
      </c>
      <c r="C11" s="2" t="s">
        <v>19</v>
      </c>
      <c r="D11" s="3" t="s">
        <v>20</v>
      </c>
      <c r="E11" s="4">
        <v>44083</v>
      </c>
      <c r="F11" s="5">
        <v>44092.949328703704</v>
      </c>
      <c r="G11" s="6">
        <v>406000</v>
      </c>
      <c r="H11" s="6">
        <v>0</v>
      </c>
      <c r="I11" s="7">
        <v>6</v>
      </c>
      <c r="J11" s="7">
        <v>1</v>
      </c>
    </row>
    <row r="12" spans="1:10" s="8" customFormat="1" ht="52.8" x14ac:dyDescent="0.25">
      <c r="A12" s="1">
        <v>4</v>
      </c>
      <c r="B12" s="1" t="s">
        <v>16</v>
      </c>
      <c r="C12" s="2" t="s">
        <v>19</v>
      </c>
      <c r="D12" s="3" t="s">
        <v>20</v>
      </c>
      <c r="E12" s="4">
        <v>44083</v>
      </c>
      <c r="F12" s="5">
        <v>44092.949328703704</v>
      </c>
      <c r="G12" s="6">
        <v>0</v>
      </c>
      <c r="H12" s="6">
        <v>406000</v>
      </c>
      <c r="I12" s="7">
        <v>6</v>
      </c>
      <c r="J12" s="7">
        <v>1</v>
      </c>
    </row>
    <row r="13" spans="1:10" s="8" customFormat="1" ht="26.4" x14ac:dyDescent="0.25">
      <c r="A13" s="1">
        <v>5</v>
      </c>
      <c r="B13" s="1" t="s">
        <v>16</v>
      </c>
      <c r="C13" s="2" t="s">
        <v>21</v>
      </c>
      <c r="D13" s="3" t="s">
        <v>22</v>
      </c>
      <c r="E13" s="4">
        <v>44083</v>
      </c>
      <c r="F13" s="5">
        <v>44092.974456018521</v>
      </c>
      <c r="G13" s="6">
        <v>0</v>
      </c>
      <c r="H13" s="6">
        <v>510400</v>
      </c>
      <c r="I13" s="7">
        <v>6</v>
      </c>
      <c r="J13" s="7">
        <v>1</v>
      </c>
    </row>
    <row r="14" spans="1:10" s="8" customFormat="1" ht="26.4" x14ac:dyDescent="0.25">
      <c r="A14" s="1">
        <v>6</v>
      </c>
      <c r="B14" s="1" t="s">
        <v>16</v>
      </c>
      <c r="C14" s="2" t="s">
        <v>21</v>
      </c>
      <c r="D14" s="3" t="s">
        <v>22</v>
      </c>
      <c r="E14" s="4">
        <v>44083</v>
      </c>
      <c r="F14" s="5">
        <v>44092.974456018521</v>
      </c>
      <c r="G14" s="6">
        <v>510400</v>
      </c>
      <c r="H14" s="6">
        <v>0</v>
      </c>
      <c r="I14" s="7">
        <v>6</v>
      </c>
      <c r="J14" s="7">
        <v>1</v>
      </c>
    </row>
    <row r="15" spans="1:10" s="8" customFormat="1" ht="26.4" x14ac:dyDescent="0.25">
      <c r="A15" s="1">
        <v>11</v>
      </c>
      <c r="B15" s="1" t="s">
        <v>16</v>
      </c>
      <c r="C15" s="2" t="s">
        <v>23</v>
      </c>
      <c r="D15" s="3" t="s">
        <v>24</v>
      </c>
      <c r="E15" s="4">
        <v>44083</v>
      </c>
      <c r="F15" s="5">
        <v>44092.970902777779</v>
      </c>
      <c r="G15" s="6">
        <v>510400</v>
      </c>
      <c r="H15" s="6">
        <v>0</v>
      </c>
      <c r="I15" s="7">
        <v>6</v>
      </c>
      <c r="J15" s="7">
        <v>2</v>
      </c>
    </row>
    <row r="16" spans="1:10" s="8" customFormat="1" ht="26.4" x14ac:dyDescent="0.25">
      <c r="A16" s="1">
        <v>12</v>
      </c>
      <c r="B16" s="1" t="s">
        <v>16</v>
      </c>
      <c r="C16" s="2" t="s">
        <v>23</v>
      </c>
      <c r="D16" s="3" t="s">
        <v>24</v>
      </c>
      <c r="E16" s="4">
        <v>44083</v>
      </c>
      <c r="F16" s="5">
        <v>44092.970902777779</v>
      </c>
      <c r="G16" s="6">
        <v>0</v>
      </c>
      <c r="H16" s="6">
        <v>510400</v>
      </c>
      <c r="I16" s="7">
        <v>6</v>
      </c>
      <c r="J16" s="7">
        <v>2</v>
      </c>
    </row>
    <row r="17" spans="1:10" s="8" customFormat="1" ht="39.6" x14ac:dyDescent="0.25">
      <c r="A17" s="1">
        <v>13</v>
      </c>
      <c r="B17" s="1" t="s">
        <v>16</v>
      </c>
      <c r="C17" s="2" t="s">
        <v>25</v>
      </c>
      <c r="D17" s="3" t="s">
        <v>26</v>
      </c>
      <c r="E17" s="4">
        <v>44083</v>
      </c>
      <c r="F17" s="5">
        <v>44094.967719907407</v>
      </c>
      <c r="G17" s="6">
        <v>0</v>
      </c>
      <c r="H17" s="6">
        <v>394400</v>
      </c>
      <c r="I17" s="7">
        <v>8</v>
      </c>
      <c r="J17" s="7">
        <v>3</v>
      </c>
    </row>
    <row r="18" spans="1:10" s="8" customFormat="1" ht="39.6" x14ac:dyDescent="0.25">
      <c r="A18" s="1">
        <v>14</v>
      </c>
      <c r="B18" s="1" t="s">
        <v>16</v>
      </c>
      <c r="C18" s="2" t="s">
        <v>25</v>
      </c>
      <c r="D18" s="3" t="s">
        <v>26</v>
      </c>
      <c r="E18" s="4">
        <v>44083</v>
      </c>
      <c r="F18" s="5">
        <v>44094.967719907407</v>
      </c>
      <c r="G18" s="6">
        <v>394400</v>
      </c>
      <c r="H18" s="6">
        <v>0</v>
      </c>
      <c r="I18" s="7">
        <v>8</v>
      </c>
      <c r="J18" s="7">
        <v>3</v>
      </c>
    </row>
    <row r="19" spans="1:10" s="8" customFormat="1" ht="39.6" x14ac:dyDescent="0.25">
      <c r="A19" s="1">
        <v>17</v>
      </c>
      <c r="B19" s="1" t="s">
        <v>16</v>
      </c>
      <c r="C19" s="2" t="s">
        <v>27</v>
      </c>
      <c r="D19" s="3" t="s">
        <v>28</v>
      </c>
      <c r="E19" s="4">
        <v>44083</v>
      </c>
      <c r="F19" s="5">
        <v>44094.026944444442</v>
      </c>
      <c r="G19" s="6">
        <v>406000</v>
      </c>
      <c r="H19" s="6">
        <v>0</v>
      </c>
      <c r="I19" s="7">
        <v>8</v>
      </c>
      <c r="J19" s="7" t="s">
        <v>47</v>
      </c>
    </row>
    <row r="20" spans="1:10" s="8" customFormat="1" ht="39.6" x14ac:dyDescent="0.25">
      <c r="A20" s="1">
        <v>18</v>
      </c>
      <c r="B20" s="1" t="s">
        <v>16</v>
      </c>
      <c r="C20" s="2" t="s">
        <v>27</v>
      </c>
      <c r="D20" s="3" t="s">
        <v>28</v>
      </c>
      <c r="E20" s="4">
        <v>44083</v>
      </c>
      <c r="F20" s="5">
        <v>44094.026944444442</v>
      </c>
      <c r="G20" s="6">
        <v>-406000</v>
      </c>
      <c r="H20" s="6">
        <v>0</v>
      </c>
      <c r="I20" s="7">
        <v>8</v>
      </c>
      <c r="J20" s="7" t="s">
        <v>47</v>
      </c>
    </row>
    <row r="21" spans="1:10" s="8" customFormat="1" x14ac:dyDescent="0.25">
      <c r="A21" s="1">
        <v>19</v>
      </c>
      <c r="B21" s="1" t="s">
        <v>16</v>
      </c>
      <c r="C21" s="2" t="s">
        <v>29</v>
      </c>
      <c r="D21" s="3" t="s">
        <v>30</v>
      </c>
      <c r="E21" s="4">
        <v>44083</v>
      </c>
      <c r="F21" s="5">
        <v>44094.034097222226</v>
      </c>
      <c r="G21" s="6">
        <v>-510400</v>
      </c>
      <c r="H21" s="6">
        <v>0</v>
      </c>
      <c r="I21" s="7">
        <v>8</v>
      </c>
      <c r="J21" s="7" t="s">
        <v>47</v>
      </c>
    </row>
    <row r="22" spans="1:10" s="8" customFormat="1" x14ac:dyDescent="0.25">
      <c r="A22" s="1">
        <v>20</v>
      </c>
      <c r="B22" s="1" t="s">
        <v>16</v>
      </c>
      <c r="C22" s="2" t="s">
        <v>29</v>
      </c>
      <c r="D22" s="3" t="s">
        <v>30</v>
      </c>
      <c r="E22" s="4">
        <v>44083</v>
      </c>
      <c r="F22" s="5">
        <v>44094.034097222226</v>
      </c>
      <c r="G22" s="6">
        <v>510400</v>
      </c>
      <c r="H22" s="6">
        <v>0</v>
      </c>
      <c r="I22" s="7">
        <v>8</v>
      </c>
      <c r="J22" s="7" t="s">
        <v>47</v>
      </c>
    </row>
    <row r="23" spans="1:10" s="8" customFormat="1" ht="26.4" x14ac:dyDescent="0.25">
      <c r="A23" s="1">
        <v>27</v>
      </c>
      <c r="B23" s="1" t="s">
        <v>16</v>
      </c>
      <c r="C23" s="2" t="s">
        <v>31</v>
      </c>
      <c r="D23" s="3" t="s">
        <v>32</v>
      </c>
      <c r="E23" s="4">
        <v>44103</v>
      </c>
      <c r="F23" s="5">
        <v>44118.875324074077</v>
      </c>
      <c r="G23" s="6">
        <v>12180</v>
      </c>
      <c r="H23" s="6">
        <v>0</v>
      </c>
      <c r="I23" s="7">
        <v>12</v>
      </c>
      <c r="J23" s="7">
        <v>2</v>
      </c>
    </row>
    <row r="24" spans="1:10" s="8" customFormat="1" ht="26.4" x14ac:dyDescent="0.25">
      <c r="A24" s="1">
        <v>28</v>
      </c>
      <c r="B24" s="1" t="s">
        <v>16</v>
      </c>
      <c r="C24" s="2" t="s">
        <v>31</v>
      </c>
      <c r="D24" s="3" t="s">
        <v>32</v>
      </c>
      <c r="E24" s="4">
        <v>44103</v>
      </c>
      <c r="F24" s="5">
        <v>44118.875324074077</v>
      </c>
      <c r="G24" s="6">
        <v>0</v>
      </c>
      <c r="H24" s="6">
        <v>12180</v>
      </c>
      <c r="I24" s="7">
        <v>12</v>
      </c>
      <c r="J24" s="7">
        <v>2</v>
      </c>
    </row>
    <row r="25" spans="1:10" s="8" customFormat="1" x14ac:dyDescent="0.25">
      <c r="A25" s="1">
        <v>31</v>
      </c>
      <c r="B25" s="1" t="s">
        <v>16</v>
      </c>
      <c r="C25" s="2" t="s">
        <v>33</v>
      </c>
      <c r="D25" s="3" t="s">
        <v>34</v>
      </c>
      <c r="E25" s="4">
        <v>44103</v>
      </c>
      <c r="F25" s="5">
        <v>44118.883877314816</v>
      </c>
      <c r="G25" s="6">
        <v>-12180</v>
      </c>
      <c r="H25" s="6">
        <v>0</v>
      </c>
      <c r="I25" s="7">
        <v>12</v>
      </c>
      <c r="J25" s="7" t="s">
        <v>47</v>
      </c>
    </row>
    <row r="26" spans="1:10" s="8" customFormat="1" x14ac:dyDescent="0.25">
      <c r="A26" s="1">
        <v>32</v>
      </c>
      <c r="B26" s="1" t="s">
        <v>16</v>
      </c>
      <c r="C26" s="2" t="s">
        <v>33</v>
      </c>
      <c r="D26" s="3" t="s">
        <v>34</v>
      </c>
      <c r="E26" s="4">
        <v>44103</v>
      </c>
      <c r="F26" s="5">
        <v>44118.883877314816</v>
      </c>
      <c r="G26" s="6">
        <v>12180</v>
      </c>
      <c r="H26" s="6">
        <v>0</v>
      </c>
      <c r="I26" s="7">
        <v>12</v>
      </c>
      <c r="J26" s="7" t="s">
        <v>47</v>
      </c>
    </row>
    <row r="27" spans="1:10" s="8" customFormat="1" x14ac:dyDescent="0.25">
      <c r="A27" s="1">
        <v>35</v>
      </c>
      <c r="B27" s="1" t="s">
        <v>16</v>
      </c>
      <c r="C27" s="2" t="s">
        <v>35</v>
      </c>
      <c r="D27" s="3" t="s">
        <v>36</v>
      </c>
      <c r="E27" s="4">
        <v>44089</v>
      </c>
      <c r="F27" s="5">
        <v>44121.760069444441</v>
      </c>
      <c r="G27" s="6">
        <v>20000</v>
      </c>
      <c r="H27" s="6">
        <v>0</v>
      </c>
      <c r="I27" s="7">
        <v>29</v>
      </c>
      <c r="J27" s="24">
        <v>2.1</v>
      </c>
    </row>
    <row r="28" spans="1:10" s="8" customFormat="1" x14ac:dyDescent="0.25">
      <c r="A28" s="1">
        <v>36</v>
      </c>
      <c r="B28" s="1" t="s">
        <v>16</v>
      </c>
      <c r="C28" s="2" t="s">
        <v>35</v>
      </c>
      <c r="D28" s="3" t="s">
        <v>36</v>
      </c>
      <c r="E28" s="4">
        <v>44089</v>
      </c>
      <c r="F28" s="5">
        <v>44121.760069444441</v>
      </c>
      <c r="G28" s="6">
        <v>0</v>
      </c>
      <c r="H28" s="6">
        <v>20000</v>
      </c>
      <c r="I28" s="7">
        <v>29</v>
      </c>
      <c r="J28" s="24">
        <v>2.1</v>
      </c>
    </row>
    <row r="29" spans="1:10" s="8" customFormat="1" ht="26.4" x14ac:dyDescent="0.25">
      <c r="A29" s="1">
        <v>89</v>
      </c>
      <c r="B29" s="1" t="s">
        <v>16</v>
      </c>
      <c r="C29" s="2" t="s">
        <v>37</v>
      </c>
      <c r="D29" s="3" t="s">
        <v>38</v>
      </c>
      <c r="E29" s="4">
        <v>44082</v>
      </c>
      <c r="F29" s="5">
        <v>44118.805879629632</v>
      </c>
      <c r="G29" s="6">
        <v>0</v>
      </c>
      <c r="H29" s="6">
        <v>2646.98</v>
      </c>
      <c r="I29" s="7">
        <v>33</v>
      </c>
      <c r="J29" s="7" t="s">
        <v>47</v>
      </c>
    </row>
    <row r="30" spans="1:10" s="8" customFormat="1" ht="26.4" x14ac:dyDescent="0.25">
      <c r="A30" s="1">
        <v>90</v>
      </c>
      <c r="B30" s="1" t="s">
        <v>16</v>
      </c>
      <c r="C30" s="2" t="s">
        <v>37</v>
      </c>
      <c r="D30" s="3" t="s">
        <v>38</v>
      </c>
      <c r="E30" s="4">
        <v>44082</v>
      </c>
      <c r="F30" s="5">
        <v>44118.805879629632</v>
      </c>
      <c r="G30" s="6">
        <v>2646.98</v>
      </c>
      <c r="H30" s="6">
        <v>0</v>
      </c>
      <c r="I30" s="7">
        <v>33</v>
      </c>
      <c r="J30" s="7" t="s">
        <v>47</v>
      </c>
    </row>
    <row r="31" spans="1:10" s="8" customFormat="1" ht="26.4" x14ac:dyDescent="0.25">
      <c r="A31" s="1">
        <v>91</v>
      </c>
      <c r="B31" s="1" t="s">
        <v>16</v>
      </c>
      <c r="C31" s="2" t="s">
        <v>39</v>
      </c>
      <c r="D31" s="3" t="s">
        <v>40</v>
      </c>
      <c r="E31" s="4">
        <v>44096</v>
      </c>
      <c r="F31" s="5">
        <v>44118.813171296293</v>
      </c>
      <c r="G31" s="6">
        <v>0</v>
      </c>
      <c r="H31" s="6">
        <v>29</v>
      </c>
      <c r="I31" s="7">
        <v>19</v>
      </c>
      <c r="J31" s="7" t="s">
        <v>47</v>
      </c>
    </row>
    <row r="32" spans="1:10" s="8" customFormat="1" ht="26.4" x14ac:dyDescent="0.25">
      <c r="A32" s="1">
        <v>92</v>
      </c>
      <c r="B32" s="1" t="s">
        <v>16</v>
      </c>
      <c r="C32" s="2" t="s">
        <v>39</v>
      </c>
      <c r="D32" s="3" t="s">
        <v>40</v>
      </c>
      <c r="E32" s="4">
        <v>44096</v>
      </c>
      <c r="F32" s="5">
        <v>44118.813171296293</v>
      </c>
      <c r="G32" s="6">
        <v>29</v>
      </c>
      <c r="H32" s="6">
        <v>0</v>
      </c>
      <c r="I32" s="7">
        <v>19</v>
      </c>
      <c r="J32" s="7" t="s">
        <v>47</v>
      </c>
    </row>
    <row r="33" spans="1:11" s="8" customFormat="1" ht="39.6" x14ac:dyDescent="0.25">
      <c r="A33" s="1">
        <v>93</v>
      </c>
      <c r="B33" s="1" t="s">
        <v>16</v>
      </c>
      <c r="C33" s="2" t="s">
        <v>41</v>
      </c>
      <c r="D33" s="3" t="s">
        <v>42</v>
      </c>
      <c r="E33" s="4">
        <v>44103</v>
      </c>
      <c r="F33" s="5">
        <v>44118.889374999999</v>
      </c>
      <c r="G33" s="6">
        <v>0</v>
      </c>
      <c r="H33" s="6">
        <v>12180</v>
      </c>
      <c r="I33" s="7">
        <v>12</v>
      </c>
      <c r="J33" s="7">
        <v>1</v>
      </c>
    </row>
    <row r="34" spans="1:11" s="8" customFormat="1" ht="39.6" x14ac:dyDescent="0.25">
      <c r="A34" s="1">
        <v>94</v>
      </c>
      <c r="B34" s="1" t="s">
        <v>16</v>
      </c>
      <c r="C34" s="2" t="s">
        <v>41</v>
      </c>
      <c r="D34" s="3" t="s">
        <v>42</v>
      </c>
      <c r="E34" s="4">
        <v>44103</v>
      </c>
      <c r="F34" s="5">
        <v>44118.889374999999</v>
      </c>
      <c r="G34" s="6">
        <v>12180</v>
      </c>
      <c r="H34" s="6">
        <v>0</v>
      </c>
      <c r="I34" s="7">
        <v>12</v>
      </c>
      <c r="J34" s="7">
        <v>1</v>
      </c>
    </row>
    <row r="35" spans="1:11" s="8" customFormat="1" x14ac:dyDescent="0.25">
      <c r="A35" s="1">
        <v>95</v>
      </c>
      <c r="B35" s="1" t="s">
        <v>16</v>
      </c>
      <c r="C35" s="2" t="s">
        <v>43</v>
      </c>
      <c r="D35" s="3" t="s">
        <v>44</v>
      </c>
      <c r="E35" s="4">
        <v>44089</v>
      </c>
      <c r="F35" s="5">
        <v>44121.778368055559</v>
      </c>
      <c r="G35" s="6">
        <v>20000</v>
      </c>
      <c r="H35" s="6">
        <v>0</v>
      </c>
      <c r="I35" s="7">
        <v>29</v>
      </c>
      <c r="J35" s="7">
        <v>1</v>
      </c>
    </row>
    <row r="36" spans="1:11" s="8" customFormat="1" x14ac:dyDescent="0.25">
      <c r="A36" s="1">
        <v>96</v>
      </c>
      <c r="B36" s="1" t="s">
        <v>16</v>
      </c>
      <c r="C36" s="2" t="s">
        <v>43</v>
      </c>
      <c r="D36" s="3" t="s">
        <v>44</v>
      </c>
      <c r="E36" s="4">
        <v>44089</v>
      </c>
      <c r="F36" s="5">
        <v>44121.778368055559</v>
      </c>
      <c r="G36" s="6">
        <v>0</v>
      </c>
      <c r="H36" s="6">
        <v>20000</v>
      </c>
      <c r="I36" s="7">
        <v>29</v>
      </c>
      <c r="J36" s="7">
        <v>1</v>
      </c>
    </row>
    <row r="37" spans="1:11" s="8" customFormat="1" x14ac:dyDescent="0.25">
      <c r="A37" s="23" t="s">
        <v>45</v>
      </c>
      <c r="B37" s="23"/>
      <c r="C37" s="23"/>
      <c r="D37" s="23"/>
      <c r="E37" s="23"/>
      <c r="F37" s="23"/>
      <c r="G37" s="20">
        <f>SUM(G9:G36)</f>
        <v>2294235.98</v>
      </c>
      <c r="H37" s="20">
        <f>SUM(H9:H36)</f>
        <v>2294235.98</v>
      </c>
      <c r="I37" s="1"/>
      <c r="J37" s="1"/>
    </row>
    <row r="40" spans="1:11" ht="13.8" x14ac:dyDescent="0.25">
      <c r="D40" s="15"/>
      <c r="E40" s="15"/>
      <c r="F40" s="15"/>
      <c r="G40" s="15"/>
      <c r="H40" s="15"/>
      <c r="I40" s="15"/>
      <c r="J40" s="15"/>
      <c r="K40" s="15"/>
    </row>
  </sheetData>
  <autoFilter ref="A8:K37" xr:uid="{5FB4EB54-3348-42E2-A16B-DCD6E87C3409}"/>
  <mergeCells count="1">
    <mergeCell ref="A37:F3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1190AFB-53A2-49A2-BCDA-7BBA8F2EF2D1}"/>
</file>

<file path=customXml/itemProps2.xml><?xml version="1.0" encoding="utf-8"?>
<ds:datastoreItem xmlns:ds="http://schemas.openxmlformats.org/officeDocument/2006/customXml" ds:itemID="{6E81F20C-003E-410E-8615-5DF4236FA0A3}"/>
</file>

<file path=customXml/itemProps3.xml><?xml version="1.0" encoding="utf-8"?>
<ds:datastoreItem xmlns:ds="http://schemas.openxmlformats.org/officeDocument/2006/customXml" ds:itemID="{A5A88A65-BE4D-444F-A9B0-20A9D5DBAB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5.2 CORREC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ISABEL ZARATE ANDRADE</dc:creator>
  <cp:lastModifiedBy>CARMONA TUFIÑO JASMINA</cp:lastModifiedBy>
  <dcterms:created xsi:type="dcterms:W3CDTF">2020-11-10T17:45:56Z</dcterms:created>
  <dcterms:modified xsi:type="dcterms:W3CDTF">2021-01-14T05:54:56Z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