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diana.hinojosa\Desktop\CCOE 2020-2021\Sesiones Extraordianrias\CCOE-5SE-29-10-2020\"/>
    </mc:Choice>
  </mc:AlternateContent>
  <bookViews>
    <workbookView xWindow="0" yWindow="0" windowWidth="28800" windowHeight="11700" activeTab="4"/>
  </bookViews>
  <sheets>
    <sheet name="AJE" sheetId="6" r:id="rId1"/>
    <sheet name="AEC" sheetId="7" r:id="rId2"/>
    <sheet name="CUADERNILLO" sheetId="8" r:id="rId3"/>
    <sheet name="CLASIFICADOR" sheetId="9" r:id="rId4"/>
    <sheet name="CONSTANCIA" sheetId="10" r:id="rId5"/>
  </sheets>
  <definedNames>
    <definedName name="_xlnm._FilterDatabase" localSheetId="1" hidden="1">AEC!$A$4:$K$64</definedName>
    <definedName name="_xlnm._FilterDatabase" localSheetId="0" hidden="1">AJE!$A$4:$K$120</definedName>
    <definedName name="_xlnm._FilterDatabase" localSheetId="3" hidden="1">CLASIFICADOR!$B$4:$K$33</definedName>
    <definedName name="_xlnm._FilterDatabase" localSheetId="4" hidden="1">CONSTANCIA!$B$4:$K$37</definedName>
    <definedName name="_xlnm._FilterDatabase" localSheetId="2" hidden="1">CUADERNILLO!$A$3:$K$4</definedName>
    <definedName name="_xlnm.Print_Area" localSheetId="1">AEC!$A$3:$K$4</definedName>
    <definedName name="_xlnm.Print_Area" localSheetId="0">AJE!$A$3:$K$4</definedName>
    <definedName name="_xlnm.Print_Area" localSheetId="3">CLASIFICADOR!$B$3:$K$4</definedName>
    <definedName name="_xlnm.Print_Area" localSheetId="4">CONSTANCIA!$B$3:$K$4</definedName>
    <definedName name="_xlnm.Print_Area" localSheetId="2">CUADERNILLO!$A$3:$K$4</definedName>
    <definedName name="_xlnm.Print_Titles" localSheetId="1">AEC!$3:$4</definedName>
    <definedName name="_xlnm.Print_Titles" localSheetId="0">AJE!$3:$4</definedName>
    <definedName name="_xlnm.Print_Titles" localSheetId="3">CLASIFICADOR!$3:$4</definedName>
    <definedName name="_xlnm.Print_Titles" localSheetId="4">CONSTANCIA!$3:$4</definedName>
    <definedName name="_xlnm.Print_Titles" localSheetId="2">CUADERNILLO!$3:$4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126" i="6" l="1"/>
  <c r="F37" i="9" l="1"/>
  <c r="I42" i="10"/>
  <c r="I72" i="8"/>
  <c r="H69" i="7" l="1"/>
</calcChain>
</file>

<file path=xl/sharedStrings.xml><?xml version="1.0" encoding="utf-8"?>
<sst xmlns="http://schemas.openxmlformats.org/spreadsheetml/2006/main" count="2850" uniqueCount="605">
  <si>
    <t>PROPUESTA</t>
  </si>
  <si>
    <t>FRECUENCIA</t>
  </si>
  <si>
    <t>VIABILIDAD</t>
  </si>
  <si>
    <t>Técnico</t>
  </si>
  <si>
    <t>Económico</t>
  </si>
  <si>
    <t>Legal</t>
  </si>
  <si>
    <t>Funcional</t>
  </si>
  <si>
    <t>SI</t>
  </si>
  <si>
    <t>NO</t>
  </si>
  <si>
    <t>ANÁLISIS DE VIABILIDAD</t>
  </si>
  <si>
    <t>VOE</t>
  </si>
  <si>
    <t>FUNCIONARIO</t>
  </si>
  <si>
    <t>VIABLES</t>
  </si>
  <si>
    <t>NO VIABLES</t>
  </si>
  <si>
    <t>TOTAL</t>
  </si>
  <si>
    <t>Se sugiere ampliar el tamaño .</t>
  </si>
  <si>
    <t>Los Espacios para anotar los nombres y firmas de funcionarios de casillas y los representantes presentes en la instalación y cierre de la casilla, son muy limitados para la escritura.</t>
  </si>
  <si>
    <t>Incrementar el tamaño de los alveolos.</t>
  </si>
  <si>
    <t>Cambiar la redacción, ya que dice: "Escriba el nombre de las y los Funcionarios…", pero desde la instrucción del apartado 9 esto ya se había hecho. Debería decir: "Solicitar que las y los Funcionarios de Mesa Directiva de Casilla… presentes firmen en el apartado "Cierre de la votación".</t>
  </si>
  <si>
    <t>Cambiar la palabra "cuadro" por "recuadro" y remarcar la línea intermedia para diferenciar entre un recuadro y otro.</t>
  </si>
  <si>
    <t>En el cuadro de incidentes el espacio es pequeño para describir todos los que pudieren ocurrir.</t>
  </si>
  <si>
    <t xml:space="preserve">Redactar Cuente Una Por Una  </t>
  </si>
  <si>
    <t>Redactar Representante de Partidos Políticos y Representantes de Candidatos Independientes.</t>
  </si>
  <si>
    <t>Hacer énfasis en poner el nombre completo de los FDMC.</t>
  </si>
  <si>
    <t>El apartado "instalación de casillas" en las instrucciones que incluyen las letras "B" y "C" de los incisos 9 y 14, se sugiere cambiar el color rosa,  ya que se pierde con la combinación de colores en el documento</t>
  </si>
  <si>
    <t>Tienen letra muy pequeña, se ignorará la instrucción si el o la FMDC no tiene una excelente vista.</t>
  </si>
  <si>
    <t>CHIHUAHUA</t>
  </si>
  <si>
    <t>COLIMA</t>
  </si>
  <si>
    <t>GUERRERO</t>
  </si>
  <si>
    <t>HIDALGO</t>
  </si>
  <si>
    <t>JALISCO</t>
  </si>
  <si>
    <t>NAYARIT</t>
  </si>
  <si>
    <t>NUEVO LEÓN</t>
  </si>
  <si>
    <t>OAXACA</t>
  </si>
  <si>
    <t>PUEBLA</t>
  </si>
  <si>
    <t>SINALOA</t>
  </si>
  <si>
    <t>SONORA</t>
  </si>
  <si>
    <t>VERACRUZ</t>
  </si>
  <si>
    <t>YUCATÁN</t>
  </si>
  <si>
    <t>A</t>
  </si>
  <si>
    <t>APARTADO</t>
  </si>
  <si>
    <t>Parece que se da mas importancia, si es de la fila que designado, por el titulo del recuadro.</t>
  </si>
  <si>
    <t>GENERAL</t>
  </si>
  <si>
    <t>En el formato de acta de Jornada Electoral, podría ahorrarse la relación de incidentes, limitándose únicamente a consignar la cantidad de los mismos.</t>
  </si>
  <si>
    <t>C</t>
  </si>
  <si>
    <t>A B</t>
  </si>
  <si>
    <t>Se sugiere una flecha que de este punto señale el apartado A, para visualizar y hacer más precisa la instrucción.</t>
  </si>
  <si>
    <t>B</t>
  </si>
  <si>
    <t>8 13</t>
  </si>
  <si>
    <t>9 14</t>
  </si>
  <si>
    <t>VECEYEC</t>
  </si>
  <si>
    <t>En el acta de la jornada electoral el título del acta centrarlo a todo lo ancho de la hoja.</t>
  </si>
  <si>
    <t>En las instrucciones del punto 14 del Acta de la Jornada Electoral se sugiere dividir las indicaciones en dos pasos uno para el nombre y la firma de funcionarios y otra para los representantes.</t>
  </si>
  <si>
    <t>Las columnas de causales de ausencia y firma bajo protesta están invertidas en los documentos Acta de Jornada Electoral y de escrutinio y cómputo, sería conveniente definir un criterio uniforme para ambos documentos.</t>
  </si>
  <si>
    <t>Propuesta al documento Acta de la Jornada Electoral en sus dos formatos. Se propone que en el apartado “C” se sustituyan las líneas diagonales por relleno color negro y se elimine la instrucción “LOS ESPACIOS CON LINEAS DIAGONALES EN LA COLUMNA DE INSTALACIÓN DE CASILLA NO DEBEN SER LLENADOS”.</t>
  </si>
  <si>
    <t>Propone dejar una sola figura en los apartados 12 y 13, relativos al número de escritos de incidentes 12 y 13</t>
  </si>
  <si>
    <t>Entrega del original y las copias del Acta de la Jornada Electoral, se sugiere que en lugar de "UNA VEZ LLENADA Y FIRMADA EL ACTA, INTRODUZCA: 1. EL ORIGINAL EN LA BOLSA DE EXPEDIENTE DE LA ELECCIÓN PARA LAS DIPUTACIONES FEDERALES…", se modifique por "UNA VEZ LLENADA Y FIRMADA EL ACTA: 1. INTRODUZCA EL ORIGINAL EN LA BOLSA DE EXPEDIENTE DE LA ELECCIÓN PARA LAS DIPUTACIONES FEDERALES…"</t>
  </si>
  <si>
    <t xml:space="preserve">Acta de la Jornada Electoral: apartados 10 y 11, se sugiere que los horarios se plasmen en formato de 24 horas.  </t>
  </si>
  <si>
    <t>En los adverbios de afirmación "sí" que aparecen en las actas de la jornada electoral, no se tildó a la vocal "i"</t>
  </si>
  <si>
    <t>12 13</t>
  </si>
  <si>
    <t>10 11</t>
  </si>
  <si>
    <t>VECEYEC
VOE</t>
  </si>
  <si>
    <t>SONORA
YUCATÁN</t>
  </si>
  <si>
    <t>No se cuenta con suficiente espacio en las instrucciones para agregar la palabra ”Representantes”.</t>
  </si>
  <si>
    <t>No se cuenta con espacio suficiente para incluir gráficos (como es el caso de las flechas) y podría confundir más.</t>
  </si>
  <si>
    <t xml:space="preserve">Se considera que las instrucciones del apartado 9, deberían de ubicarse en los apartados B y C, respectivamente, a fin de hacer más comprensible el llenado de los datos. </t>
  </si>
  <si>
    <t>Las instrucciones del apartado 9 ubicadas en ese lugar es para seguir el orden establecido en la LGIPE.</t>
  </si>
  <si>
    <t>El apartado 14 inciso b y c, la instrucciones que se dan en dicho punto, se encuentran disperso y no correlativo, lo cual no es muy apropiado y puede desorientar a los funcionarios o secretario en su llenado.</t>
  </si>
  <si>
    <t>QUINTANA ROO
HIDALGO</t>
  </si>
  <si>
    <t>En el Acta de la Jornada Electoral: La indicación núm. 14 "Escriba el nombre de las y los funcionarios de Mesa directiva de Casilla y de las y los representantes de Partido Político…" se sugiere sustituirse por " Las y los funcionarios de Mesa directiva de Casilla y de las y los representantes de Partido Político y candidaturas independientes,  deberán firmar en la columna CIERRE DE VOTACIÓN, en el apartado B y C, según correponda. Escribir el nombre en caso de ser necesario."</t>
  </si>
  <si>
    <t>Se realiza la siguiente propuesta de redacción para el apartado 14, EN LOS APARTADOS B Y C, ASEGÚRESE DE QUE FIRMEN EN LA COLUMNA DE CIERRE DE VOTACIÓN (COLOR CAFÉ CLARO) LOS FMDC Y LOS REPRESENTANTES DE PP y CI SEGÚN CORRESPONDA. Esto con la finalidad de no crear confusiòn.</t>
  </si>
  <si>
    <t xml:space="preserve">La numeración está muy saturada en el mismo color, se sugiere resaltar palabras clave con "negritas". </t>
  </si>
  <si>
    <t>Ya está resaltada en negritas.</t>
  </si>
  <si>
    <t>EL color magenta es para que resalte.</t>
  </si>
  <si>
    <t>No se cuenta con el espacio, además el tamaño de letra si es legible.</t>
  </si>
  <si>
    <t>Se sugiere numerar la última instrucción en el apartado 15.</t>
  </si>
  <si>
    <t>Se sugiere que se suprima el apartado de "destino" y en todo caso se añada énfasis en las instrucciones del apartado 15 numeral 1.</t>
  </si>
  <si>
    <t>No sería suficientemente visible.</t>
  </si>
  <si>
    <t>OAXACA
SAN LUIS POTOSÍ
MORELOS
SAN LUIS POTOSI
VERACRUZ</t>
  </si>
  <si>
    <t>Se propone que los apartados 8 y 13 del Acta de la Jornada Electoral en sus dos versiones agregar tres espacios para anotaciones.</t>
  </si>
  <si>
    <t>No hay espacio suficiente.</t>
  </si>
  <si>
    <t>DECEYEC ha informado que es más funcional en formato de 12 hrs.</t>
  </si>
  <si>
    <t>VOE
VECEYEC</t>
  </si>
  <si>
    <t>Ya está identificado con base al color del apartado del acta, Instalación de la casilla y Cierre d ela votación.</t>
  </si>
  <si>
    <t>Está establecido en la LGIPE.</t>
  </si>
  <si>
    <t>Cambiar la ubicación del apartado "A", pasarlo abajo del inciso "8"; quitar del apartado "A" el recuadro "En su caso se escribieron en número de hojas" y donde dice el cuadro de incidentes, a un costado de "marque con una X" poner número de hojas y agregar un cuadrito para "tipo de incidente".</t>
  </si>
  <si>
    <t>HIDALGO
PUEBLA
SAN LUIS POTOSI
VERACRUZ
YUCATÁN</t>
  </si>
  <si>
    <t>Se propone que el título del apartado A "incidentes" se escriba horizontal</t>
  </si>
  <si>
    <t>No se cuenta con el espacio suficiente para la modificación.</t>
  </si>
  <si>
    <t>Eliminar letra "B" y escribir "inciso 14", agregar al título "Escriba el nombre de las y los funcionarios de mesas directivas de casilla”.</t>
  </si>
  <si>
    <t>Está incluida en el apartado 14.</t>
  </si>
  <si>
    <t xml:space="preserve">Eliminar letra "C" y ponerle "inciso 15", agregar al título "escriba el nombre de las y los representantes de los partidos políticos y de candidatos independientes.   </t>
  </si>
  <si>
    <t>El apartado se identifica con una letra porque se comparte en los dos momentos, instalación de la casilla y cierre de la votación.</t>
  </si>
  <si>
    <t>Hacer énfasis en no usar los espacios cancelados por diagonales.</t>
  </si>
  <si>
    <t>Se propone que en el apartado “C” se sustituyan las líneas diagonales por relleno color negro y se elimine la instrucción “LOS ESPACIOS CON LINEAS DIAGONALES EN LA COLUMNA DE INSTALACIÓN DE CASILLA NO DEBEN SER LLENADOS”.</t>
  </si>
  <si>
    <t>Es importante que el FMDC sepa que estos espacios no deben ser llenados.</t>
  </si>
  <si>
    <t>Incluir una línea rosa entre los números de las letras, similar a la que divide el centro del acta.</t>
  </si>
  <si>
    <t>No se aclara la razón de la solicitud.</t>
  </si>
  <si>
    <t>No se considera necesario, solo que se aprobara el registro de un gran número de partidos políticos.</t>
  </si>
  <si>
    <t>B C</t>
  </si>
  <si>
    <t>No se cuenta con más espacio para ampliarlos.</t>
  </si>
  <si>
    <t>No se cuenta con suficiente espacio.</t>
  </si>
  <si>
    <t>Es importante buscar la manera de simplificar las instrucciones de las actas para que no se confundan los FMDC.</t>
  </si>
  <si>
    <t>No es posible simplificarlas más.</t>
  </si>
  <si>
    <t>BAJA CALIFORNIA
CHIAPAS
VERACRUZ</t>
  </si>
  <si>
    <t xml:space="preserve">VOE
VECEYEC
</t>
  </si>
  <si>
    <t>MORELOS
YUCATÁN
HIDALGO</t>
  </si>
  <si>
    <t>No es necesario porque la descripción se asienta en la Hoja de incidentes.</t>
  </si>
  <si>
    <t>Solo aumentar una columna para separar si no firmó por negativa o ausencia, es decir separar esta columna en 2. Se considera viable proponer dividir la columna y por un lado se señale a quienes en su caso se negaron a firmar y en otra columna, a quienes en su caso, abandonaron la casilla.</t>
  </si>
  <si>
    <t>En relación al espacio para consignar el representante de PP o CI que firmó las boletas, es un dato que no tiene ninguna utilidad.</t>
  </si>
  <si>
    <t>Está bien que el diseño se simplifica, pero puede ser confuso. Se sugiere una línea por incidente en cada momento de la Jornada.</t>
  </si>
  <si>
    <t>Manifiestan que los espacios en donde se solicita requisitar la información son reducidos y no tienen un orden lógico.</t>
  </si>
  <si>
    <t xml:space="preserve">Aspectos de forma:  en el apartado 2 para responder a la pregunta, colocar opciones de respuesta Sí - No, si la respuesta es No, se utilizaría el espacio de la causa; </t>
  </si>
  <si>
    <t>Los espacios para anotar nombre y cargo de los funcionarios no permiten la posibilidad de impactar ajustes en la integración de la mesa directiva de casilla ante situaciones de ausencia o abandono de las y los funcionarios a lo largo de la jornada electoral.</t>
  </si>
  <si>
    <t>Como elemento estético del AJE VH, se sugiere en el apartado 2) se considere un espacio inicial entre el texto y las líneas dispuestas para escribir la información solicitada, así, el texto no se observará unido a las líneas.</t>
  </si>
  <si>
    <t>El apartado de incidentes debe colocarse tanto en la instalación como el cierre de votación, ya que, siguiendo una secuencia en el llenado del acta se les pasa marcar los recuadros, más difícil es que se regrese a hacerlo.</t>
  </si>
  <si>
    <t>De acuerdo a su cargo, en los apartados A y B, coloque su firma en la columna correspondiente al cierre de la votación.</t>
  </si>
  <si>
    <t>Se   sugiere   completar con   el   nombre   de   los   Funcionarios   de   Mesa   Directiva   de   Casilla   y Representantes  de  Partido  Político  en    tres  documentos  Acta  de  la  Jornada  Electoral,  Acta  de Escrutinio y Cómputo y Acta del Cierre de la Votación.</t>
  </si>
  <si>
    <t>El espacio destinado para anotar si se trata de propietario o suplente, es muy pequeño, por lo que se sugiere se amplíe un poco.-</t>
  </si>
  <si>
    <t>En el apartado B del punto 14 dice marque con una X...., si firmó bajo protesta o si no firmó por negativa  o  ausencia,  Debe  ser  directo: marque con una X...., si firmó bajo protesta o no  firmó  por negativa o ausencia.</t>
  </si>
  <si>
    <t xml:space="preserve">En el apartado A, eliminar el cuadro que dice: "En su caso se escribieron en: (con número) Número de hojas", ya que se duplicala información con el apartado 12. </t>
  </si>
  <si>
    <t>De ser posible agregar algún apartado que pueda consignar si acudieron a votar personas con alguna discapacidad y centrar a lo ancho del documento el título "Acta de la Jornada Electoral"</t>
  </si>
  <si>
    <t xml:space="preserve">
Existe poco espacio para anotar los nombres de los funcionarios de casilla y los representantes de partidos políticos.
</t>
  </si>
  <si>
    <t>Se sugiere que el apartado 12 se pase a la última columna del apartado C y así tener mayor espacio para los posibles partidos nuevos y candidatos independientes.</t>
  </si>
  <si>
    <t>Se propone que el apartado 14 se ubique entre los apartados A y B por cuestión de funcionalidad y evitar confusiones.</t>
  </si>
  <si>
    <t>Se puede mejorar la claridad de las instrucciones.</t>
  </si>
  <si>
    <t xml:space="preserve">Que en los títulos en lugar de letra blanca sea negra en negritas (acta de jornada, escrutinio y hoja de incidentes); </t>
  </si>
  <si>
    <t xml:space="preserve">Que las instrucciones finales en todos los documentos sean en color negro en negritas; Que en los documentos se utilicen altas y bajas y no puras mayúsculas; </t>
  </si>
  <si>
    <t xml:space="preserve"> Que además de los CAE´S , los SE traigan documentos adicionales como son (acta de jornada, escrutinio y hoja de incidentes);</t>
  </si>
  <si>
    <t xml:space="preserve">"En el Acta de la Jornada Electoral, la modificación de las instrucciones en el apartado de la representación de partidos políticos y candidaturas independientes, son confusas, la palabra ""instalación de casilla"" al estar resaltada en color rosa, en una lectura rápida, se podría entender que, la columna de instalación de casilla no debe ser llenada. </t>
  </si>
  <si>
    <t>Todos los vocales coincidieron en pedir que se elimine la palabra ""Alcaldía"" para las 31 entidades del país en las que no aplica esa denominación, ya que consideran que puede confundir a los funcionarios de casilla."</t>
  </si>
  <si>
    <t xml:space="preserve">En cuanto al diseño, se sugiere reacomodar el nombre y firma de los funcionarios de casilla en el apartado de instalación y no en el de cierre de votación, toda vez que, el artículo 273 dispone que será en ese apartado donde se deberá hacer constar. </t>
  </si>
  <si>
    <t xml:space="preserve">Como propuesta de mejora se sugiere plasmar la indicación número 13, relativa a incidentes en el desarrollo de la votación después de la instrucción número 10 con el objetivo llene este apartado en su caso, durante el desarrollo de la Jornada Electoral y así quitarle carga de trabajo al término de la votación.  </t>
  </si>
  <si>
    <t>En el Punto 1 Acta de la JE, Redactar En su Nombramiento como Funcionario</t>
  </si>
  <si>
    <t xml:space="preserve">En el Punto 3 Acta de la JE: Redactar Cuente Una Por Una	</t>
  </si>
  <si>
    <t>Se considera que es necesario revisar la secuencia de las instrucciones en este documento, ya que puede llegar a confundir al secretario de la casilla mientras llena el documento. Asimismo, se observa que las instrucciones de llenado son muy reiterativas, por lo que se considera que deben de simplificarse. Finalmente, se plantea revisar el espacio para el registro de los representantes de partido político, ya que resulta muy reducido.</t>
  </si>
  <si>
    <t>Se propone que a la original y primera copia de las actas de la jornada se les coloque una etiqueta en la parte superior izquierda que permita identificarla. Y que al original, primera y segunda copias del acta de escrutinio y cómputo se coloque una etiqueta que permita identificarlas, incluirá clave del estado, del distrito, sección y número de casilla. (29 03 0610 B).</t>
  </si>
  <si>
    <t>A B C</t>
  </si>
  <si>
    <t>5 6</t>
  </si>
  <si>
    <t>Baja California</t>
  </si>
  <si>
    <t>Ciudad de México</t>
  </si>
  <si>
    <t>Colima</t>
  </si>
  <si>
    <t>Estado de México</t>
  </si>
  <si>
    <t>Guerrero</t>
  </si>
  <si>
    <t>Jalisco</t>
  </si>
  <si>
    <t>Michoacán de Ocampo</t>
  </si>
  <si>
    <t>Nuevo León</t>
  </si>
  <si>
    <t>Oaxaca</t>
  </si>
  <si>
    <t>San Luis Potosí</t>
  </si>
  <si>
    <t>Sinaloa</t>
  </si>
  <si>
    <t>Sonora</t>
  </si>
  <si>
    <t>Tabasco</t>
  </si>
  <si>
    <t>Tamaulipas</t>
  </si>
  <si>
    <t>Tlaxcala</t>
  </si>
  <si>
    <t>Yucatán</t>
  </si>
  <si>
    <t>Zacatecas</t>
  </si>
  <si>
    <t>Campeche
Colima
Estado de México
Michoacán</t>
  </si>
  <si>
    <t>Ciudad de México
Michoacán de Ocampo</t>
  </si>
  <si>
    <t>Se considera que es entendible como está.</t>
  </si>
  <si>
    <t>En el numeral 10 si bien la votación empieza regularmente por las mañanas, han llegado a suscitarse situaciones adversas por diversas circunstancias como inundaciones, que provocan que la votación inicie  incluso  después  de  mediodía,  por  lo  que  se  propone  quitar  la  indicación  A.M.  y  dejar  sólo  la palabra "horas".</t>
  </si>
  <si>
    <t>Modificación en el Apartado 14, el color de las letras que dicen: "CIERRE DE LA VOTACIÓN", con la finalidad de unificar los colores del título del apartado "CIERRE DE LA VOTACIÓN" y de la columna "CIERRE DE LA VOTACIÓN FIRMAS". Esta propuesta es para que los funcionarios de casilla y representantes de partidos políticos, al momento de asentar sus firmas identifiquen la columna correcta y se eviten errores al firmar en la columna con la leyenda: “INSTALACIÓN DE CASILLA”, por tener un color semejante, (se sugiere que sean letras blancas).</t>
  </si>
  <si>
    <t>Jalisco
Zacatecas</t>
  </si>
  <si>
    <t>Resaltar la leyenda destino ya sea con el color o que sea más grande</t>
  </si>
  <si>
    <t>Guanajuato
Jalisco</t>
  </si>
  <si>
    <t xml:space="preserve">Se considera necesario resaltar las instrucciones del apartado 15 "para la entrega del original y copias del acta", podrían resaltarse al quedar dentro de un rectángulo de color.             </t>
  </si>
  <si>
    <t>Se considera que la numeración facilita su lectura al FMDC</t>
  </si>
  <si>
    <t>Agregar más recuadros podría ser excesivo, se resaltarán en negritas.</t>
  </si>
  <si>
    <t>Se considera necesario que esté incluida en los dos momentos: Instalación de la casilla y cierre de la votación.</t>
  </si>
  <si>
    <t>En el Acta de la Jornada Electoral, se sugiere invertir el orden de los apartados 12 y 13, así como el apartado  15  entre  los  apartados  14  y  A,  con  la  finalidad  de  lograr  una  mejor  comprensión  para  el funcionario de casilla que elabora el acta.</t>
  </si>
  <si>
    <t>Estado de México
Morelos
Yucatán</t>
  </si>
  <si>
    <t>Las instrucciones 9 y 14 deben unificarse y presentarse junto con sus apartados B y C, a fin de no generar confusiones con instrucciones dispersas.</t>
  </si>
  <si>
    <t xml:space="preserve">En el apartado A, sustituir en el cuadro de la derecha “número de hoja”, por “hoja de incidente”; </t>
  </si>
  <si>
    <t>No es lo mismo el contenido del apartado A y del 12 por lo que no se puede eliminar.</t>
  </si>
  <si>
    <t>Se sugiere que al inicio del renglón se coloque un espacio para anotar la hora en que ocurrió el incidente (__:__ hrs.).</t>
  </si>
  <si>
    <t>Se sugiere reubicar las instrucciones de los apartados concatenando una precisión en su redacción.</t>
  </si>
  <si>
    <t>Ciudad de México
Veracruz de Ignacio de la Llave</t>
  </si>
  <si>
    <t>No se cuenta con espacio suficiente.</t>
  </si>
  <si>
    <t>Estado de México
Jalisco</t>
  </si>
  <si>
    <t>FIRMA DE BOLETAS</t>
  </si>
  <si>
    <t>Aguascalientes
Estado de México</t>
  </si>
  <si>
    <t>Se sugiere que el texto del apartado para firmas durante el cierre de la votación se imprima en color negro, ya que el texto color blanco no es muy legible.</t>
  </si>
  <si>
    <t>En el apartado C, debe ubicarse su marca al mismo nivel que la leyenda que le da entrada: MARQUE CON “X” EN LA COLUMNA CORRESPONDIENTE SI EL REPRESENTANTE ES LA O EL PROPIETARIO (P) O SUPLENTE (S), SI FIRMÓ BAJO PROTESTA O SI NO FIRMÓ POR NEGATIVA O AUSENCIA. En este texto se sugiere incluir la siguente precisión: ""... O SUPLENTE(S), EN SU CASO, SI FIRMÓ...""."</t>
  </si>
  <si>
    <t>Aumentar tamaño de la letra.                                 "</t>
  </si>
  <si>
    <t>No hay especio suficiente.</t>
  </si>
  <si>
    <t>Instalación de la casilla:-Establecer  por  separado  los  2  datos,  uno  sobre  el  lugar  donde  se  instala  la  casilla  y  en  un  tercer apartado la hora de instalación para efectos de reportar el SIJE.-</t>
  </si>
  <si>
    <t>Ya se incluye un espacio para registrar la hora de instalación.</t>
  </si>
  <si>
    <t>Ya existe un documento destinado para esa función.</t>
  </si>
  <si>
    <t>CRITERIOS DE DOTACION</t>
  </si>
  <si>
    <t>Chihuahua
Quintana Roo</t>
  </si>
  <si>
    <t>Jalisco
Veracruz de Ignacio de la Llave</t>
  </si>
  <si>
    <t>Tlaxcala
Yucatán
Zacatecas</t>
  </si>
  <si>
    <t>Ampliar los espacios de identificación de casilla (domicilio, tipo de casilla). Incluir localidad/lugar y ampliar el ancho de los recuadros donde se registrará el número de casilla</t>
  </si>
  <si>
    <t>Establecer  por  separado  los  2  datos,  uno  sobre  el  lugar  donde  se  instala  la  casilla  y  en  un  tercer apartado la hora de instalación para efectos de reportar el SIJE</t>
  </si>
  <si>
    <t>Se propone una mejor redacción al punto 1: ""Tenga a la mano su nombramiento, y a partir de este documento, identifique, copie y anote la información que se solicita""</t>
  </si>
  <si>
    <t>Eliminar la leyenda de DIPUTACIONES FEDERALES, (en elecciones intermedias no es necesaria) en  ese mismo lugar indicar con la Leyenda CUADRO UNO, y al inicio del otro señalar CUADRO DOS, para evitar al funcionario confusiones respecto a donde se anota la cantidad con número. En este apartado, también se debe subir la primera leyenda “DEL NÚMERO: INE-” para que esté en la misma posición de las otras.</t>
  </si>
  <si>
    <t>Se observan espacios reducidos, los cuadros para anotar número de folio son reducidos, se sugiere que en lugar de ""Del Número"" se refiera como ""Del Folio""</t>
  </si>
  <si>
    <t xml:space="preserve">Redactar Escriba El Número De Folio Inicial (Primera Boleta) Y el Número De Folio Final (Última Boleta) de las Boletas Recibidas de le elección...	</t>
  </si>
  <si>
    <t xml:space="preserve">Se propone una mejor redacción: Al momento de armar las urnas ante las personas funcionarias y las representaciones de partido político o candidatura independiente, la o el presidente de esta Mesa directiva de casilla: (...)""; </t>
  </si>
  <si>
    <t>Se sugiere separar los recuadros SI y NO, de tal manera que, el recuadro SI inicie con el paréntesis que abre y el recuadro NO termine con el paréntesis que cierra.</t>
  </si>
  <si>
    <t xml:space="preserve">Del mismo modo, en la instrucción del apartado A se sugiere separar los recuadros SI y NO, esto, permitirá brindar más espacio para el registro de la “X” y evitar con ello invadir el espacio del otro recuadro. </t>
  </si>
  <si>
    <t>Eliminar esta parte, no es necesario, puesto que la redacción de captura de incidentes se entiende por sí mismo.</t>
  </si>
  <si>
    <t>Se debe de rediseñar este apartado, para que diga que esto se hará en instalación y cierre de votación, eliminar el apartado 14 para ahorrar espacio.</t>
  </si>
  <si>
    <t>Redactar Representante de Partidos Políticos y Representantes de Candidatos Independientes</t>
  </si>
  <si>
    <t>Eliminar el recuadro interno (punteado) de los partidos políticos. Al respecto, se observa espacio para ello, esto, permitirá dar más claridad al registro del número y disminuir la posibilidad de que anoten números no muy claros.</t>
  </si>
  <si>
    <t>Ciudad de México
Estado de México
Michoacán de Ocampo
Oaxaca</t>
  </si>
  <si>
    <t>Se  considera  irrelevante  enumerar  las  instrucciones del  apartado  15  para  la  entrega  del  original  y copias del acta facilita su identificación, pues el texto está redactado como un solo párrafo, no como lista de verificación.</t>
  </si>
  <si>
    <t>12 13 15</t>
  </si>
  <si>
    <t>Eliminar apartados 5 y 6, ya que el artículo 273, párrafo 4 y 5, de la LGIPE no los contempla y, a pesar de que secopian de la lista nominal, han causado error en el correcto llenado del acta. En caso de que se argumente que son necesarios para capturarlos en algún sistema, se tendría que decir que los datos deberían estar contemplados o vinculados a  algún otro sistema, tal y como ya se hace con otra información.-</t>
  </si>
  <si>
    <t>Se sugiere modificar apartado A referente a incidentes, para quitar las líneas de descripción. Aunque este punto si viene en artículo 273, se puede dejar la referencia de si hubo o no incidentes, y en qué momento se presentó y referir su consulta completa a la Hoja de Incidentes, de esta manera se gana en espacio en el acta, se evita la duplicidad de lugares donde anotar los incidentes y se da relevancia a las Hojas Incidentes</t>
  </si>
  <si>
    <t>La hora del incidente ya queda registrado en la Hoja de incidentes.</t>
  </si>
  <si>
    <t>Se sugiere que, en la versión horizontal del Acta de Jornada  Electoral, después del punto 13, se coloque el recuadro A.</t>
  </si>
  <si>
    <t xml:space="preserve">En  la  integración  de  apartados  para  la  firma  de  FMDC  y  RPP  y  CI  en  la  instalación  o  cierre  de  la votación, se debe resaltar con letras más grandes el cierre para que éste no se confunda. </t>
  </si>
  <si>
    <t>El espacio es solo para marcar, no se requiere más.</t>
  </si>
  <si>
    <t xml:space="preserve">Agregar espacio para que se anote la razón o causa que motiva el firmar bajo protesta, tal como lo mandata el artículo 261 párrafo 2 de la LGIPE. </t>
  </si>
  <si>
    <t>Michoacán de Ocampo
Morelos</t>
  </si>
  <si>
    <t xml:space="preserve">Agregar dos columnas para marcar con "X" a un lado de la columna de la firma de la instalación de la casilla para saber si es en esa etapa que no se firma por negativa, abandono o firma bajo protesta.
</t>
  </si>
  <si>
    <t>No es viable la propuesta de que los CAE lleven consigo actas adicionales, tanto de Jornada Electoral como de Escrutinio y Cómputo, por si se requieren y no se integre un segundo juego de cada acta al paquete electoral, debido a que existe la posibilidad de que el CAE no se encuentre en la casilla donde se requiere otra acta por haberse presentado un error de llenado y, por lo tanto, se tendría que esperar a que el CAE acuda a la casilla, retrasando las actividades. Además, odría generar desconfianza entre los partidos políticos.</t>
  </si>
  <si>
    <t>Ciudad de México
Estado de México
Guanajuato
Morelos
Nuevo León
Oaxaca
Puebla
Querétaro
Tamaulipas
Zacatecas</t>
  </si>
  <si>
    <t>REPORTE VOCALES</t>
  </si>
  <si>
    <t>CUESTIONARIO</t>
  </si>
  <si>
    <t>Debería decir "(lugar, calle, número, colonia o localidad")</t>
  </si>
  <si>
    <t>ENTIDAD</t>
  </si>
  <si>
    <r>
      <t xml:space="preserve">El color de la fuente del apartado </t>
    </r>
    <r>
      <rPr>
        <i/>
        <sz val="11"/>
        <color theme="1"/>
        <rFont val="Arial"/>
        <family val="2"/>
      </rPr>
      <t>Destino</t>
    </r>
    <r>
      <rPr>
        <sz val="11"/>
        <color theme="1"/>
        <rFont val="Arial"/>
        <family val="2"/>
      </rPr>
      <t xml:space="preserve"> debería de ser color negro remarcado, ya que el color actual es muy tenue.</t>
    </r>
  </si>
  <si>
    <t>CONSULTA</t>
  </si>
  <si>
    <t>Oaxaca
NUEVO LEÓN</t>
  </si>
  <si>
    <t>LEYENDA DESTINO</t>
  </si>
  <si>
    <t>Las instrucciones 8 y 13 deben unificarse y presentarse junto con su apartado A, a fin de no generar confusiones con instrucciones dispersas. Dificulta el llenado tener que buscar el apartado A.</t>
  </si>
  <si>
    <t>BAJA CALIFORNIA
MORELOS
Baja California Sur
Jalisco
Nayarit
Oaxaca
VERACRUZ</t>
  </si>
  <si>
    <t>Baja California Sur
Campeche
Estado de México
Morelos
Oaxaca
Sinaloa</t>
  </si>
  <si>
    <t xml:space="preserve">
Baja California
Chiapas
Ciudad de México
Estado de México
Jalisco
Michoacán de Ocampo
Oaxaca
Puebla
Quintana Roo
San Luis Potosí
Sinaloa
Tamaulipas
Veracruz
Zacatecas</t>
  </si>
  <si>
    <t>Estado de México
Nayarit
Nuevo León
Veracruz</t>
  </si>
  <si>
    <t xml:space="preserve">Se considera que en el apartado de la letras C lo más viable es eliminar dos de las 4 filas para anotar los nombres y firmas de R.P. y C.I. ya que esto evita confusiones y permite que se tenga más espacio para anotar el nombre y asentar la firma. Artículos 259 de la LGIPE y 255 del RE. </t>
  </si>
  <si>
    <t>Ciudad de México
Estado de México
Jalisco</t>
  </si>
  <si>
    <t>Baja California
Chihuahua
Estado de México
Guerrero</t>
  </si>
  <si>
    <t>Durango
Oaxaca</t>
  </si>
  <si>
    <t>En el apartado 1, se sugiere que la instrucción (Marque con “X”) para el TIPO DE CASILLA, se ubique debajo del óvalo de la casilla Básica. Además, en este apartado, se debe insertar un espacio entre dos palabras que se localizan en la instrucción ubicada debajo de la línea donde se anotará la ubicación de la casilla, específicamente entre las palabras número y colonia, mismas que se encuentran unidas.</t>
  </si>
  <si>
    <t>Que los datos del tipo de casilla se pongan verticalmente, para minimizar errores</t>
  </si>
  <si>
    <t>Es necesario agregar una línea más al apartado para registrar el domicilio en el que se ubicó la casilla, ya que lo consideran insuficiente.</t>
  </si>
  <si>
    <t>Aumentar el tamaño del espacio para marcar el número de la sección y casilla. Dividir con líneas y no recuadros para que las cantidades que se registren sean más legibles.</t>
  </si>
  <si>
    <t>Se sugiere que en el apartado 6 de los resultados, se ponga primero la columna de cantidad con número y posterior la cantidad con letra, debido a que por secuencia de pensamiento en la escritura de números y letras generalmente lo hacemos así.</t>
  </si>
  <si>
    <t>Se sugiere agregar una columna en coalición,  donde se señalen con letras A, B, C, D y no estar repitiendo el nombre de cada coalición sino solo las letras que los identifiquen, es una opción viable para los cómputos, ya que es menos cansado para quien está leyendo.</t>
  </si>
  <si>
    <t>Se propone eliminar los recuadros delimitados por lineas puntuadas, para colocar los votos en número, se recomienda dividir las columnas con líneas verticales continuas para que los FMDC cuenten con espacios más amplios que les permitan colocar la votación con números más grandes y legibles</t>
  </si>
  <si>
    <t>Se recomendó que el apartado de los representantes de partidos políticos, se agregue una columna más con la letra "G" de General.</t>
  </si>
  <si>
    <t xml:space="preserve">El apartado 13 ESCRITOS DE PROTESTA dice: En su caso, escriba el número de escritos de protesta (...), se debiera quitar la expresión "En su caso”, o bien hacer la aclaración de escribir cero si no se reciben escritos de protesta. </t>
  </si>
  <si>
    <t>Se propone incluir el apartado 13 de “Escritos de protesta”, a la comuna del apartado 12 de “Representantes de partidos políticos y de candidatura independiente”, a fin de que las instrucciones del apartado 14 sean de mayor tamaño.</t>
  </si>
  <si>
    <t xml:space="preserve"> En el apartado 14, específicamente en el inciso 4, se sugiere la siguiente leyenda: “Y ENTREGUE COPIA LEGIBLE A LAS Y LOS REPRESENTANTES DE LOS PARTIDOS POLÍTICOS Y DE CANDIDATURAS INDEPENDIENTES PRESENTES, SEGÚN EL ORDEN DE REGISTRO INDICADO EN EL RECUADRO DEL APARTADO 12)”. Aquí, se considera oportuno referenciar cual es el orden de registro que deben atender para la entrega de la copia del Acta de Escrutinio y Cómputo de Casilla.</t>
  </si>
  <si>
    <t xml:space="preserve"> En los apartados 1 al 5, se sugiere ampliar el alto y ancho de los recuadros y en el 13 eliminar el recuadro interno punteado, donde se registrará el número.</t>
  </si>
  <si>
    <t>Se sugiere cambiar los textos en color blanco de los apartados 1, 6 , 11 y 12 por textos en color negro, con la finalidad de mejorar su lectura, ya que con el fondo café no hay mucho contraste.</t>
  </si>
  <si>
    <t>Se propone eliminar los apartados 5,7 8 y 9.</t>
  </si>
  <si>
    <t>En los apartados 6 y 7 se sugiere ampliar solo el ancho de dicho recuadro. Al respecto, se observa espacio para atender dicha sugerencia, esto, permitirá brindar más espacio para anotar la información y dar claridad al registro del número.</t>
  </si>
  <si>
    <t>Fusionar los apartados 8 y 9 y pasarlos a la tercera columna para dejar mayor espacio en caso de requerirse por posibles coaliciones.</t>
  </si>
  <si>
    <t>Sugerencia: “Instrucciones: AL CONCLUIR EL LLENADO DEL CUADERNILLO, INICIE EL LLENADO DEL ACTA DE ESCRUTINIO Y CÓMPUTO, utilice bolígrafo de tinta negra para el llenado del acta, asegúrese que todas las copias sean legibles y atienda las recomendaciones.” Homologa la redacción utilizada en el cuadernillo.</t>
  </si>
  <si>
    <t>Dice: “COPIE Y ANOTE LA INFORMACIÓN DEL NOMBRAMIENTO QUE HACE REFERENCIA A SUS FUNCIONES:”. Sugerencia: “Llene la siguiente información con los datos de su nombramiento.”.  Se recomienda que los números y colores de los apartados coincidan con los que aparecen en el cuadernillo de operaciones.</t>
  </si>
  <si>
    <t xml:space="preserve"> Se sugiere homologar la redacción en las instrucciones en este y todos los demás documentos para reforzar la línea discursiva institucional.</t>
  </si>
  <si>
    <t>Se manifestó que lo ideal sería que las coaliciones estén descritas  en dichos documentos para evitar confusiones en su llenado.</t>
  </si>
  <si>
    <t>Los colores de los numerales 1, 10 a 14 no deben ser del mismo color que el numeral 2, porque no se diferencian con los restantes.</t>
  </si>
  <si>
    <t xml:space="preserve">En las instrucciones de los apartados se indique los apartados correspondientes del cuadernillo. </t>
  </si>
  <si>
    <t>Baja California Sur</t>
  </si>
  <si>
    <t>Chihuahua, Puebla</t>
  </si>
  <si>
    <t>Ciudad de México, Jalisco</t>
  </si>
  <si>
    <t>5 7 8 9</t>
  </si>
  <si>
    <t>6 7</t>
  </si>
  <si>
    <t>8 9</t>
  </si>
  <si>
    <t>REPORTE</t>
  </si>
  <si>
    <t>Coincidieron en pedir que se elimine la palabra "Alcaldía" para las 31 entidades del país en las que no aplica esa denominación, ya que consideran que puede confundir a los funcionarios de casilla, además de que ocupa más espacio en el cuerpo del acta, el cual consideran que podría reducirse a una sola línea.</t>
  </si>
  <si>
    <t>La documentación electoral sin emblemas ya se aprobó con la precisión de Municipio o Alcaldía.</t>
  </si>
  <si>
    <t>Si se ubicaran de esa manera, podría ser que el FMDC no los llenara en un principio como debe ser.</t>
  </si>
  <si>
    <t>El título del apartado 5 modificarlo a "personas y representantes que votaron". Se propone cambiar la redacción de la instrucción número 5, quedando de la siguiente forma: "Total de personas y representantes que votaron".</t>
  </si>
  <si>
    <t>Leyenda destino</t>
  </si>
  <si>
    <t>Colima, 
Morelos, 
Veracruz de Ignacio de la Llave</t>
  </si>
  <si>
    <t xml:space="preserve">En el apartado 9, se sugiere dar mayor claridad a la instrucción, al respecto se propone agregar que el TOTAL de la votación corresponde al apartado 6, para quedar como sigue: ¿Es igual el total de votos sacados de todas las urnas, del apartado 7, con el TOTAL de la votación, del apartado 6? </t>
  </si>
  <si>
    <t>Así como las especificaciones técnicas de la falta de: “un espacio” para que, en caso de firmar bajo protesta algún representante de partido político y candidato independiente, “se explique la razón”; respecto a complementar más los elementos de licitud.</t>
  </si>
  <si>
    <t xml:space="preserve">Se tendrían que incluir en el cuadro 12 representantes de partidos políticos y candidaturas independientes, lo que implicaría que los espacios para registrar y asentar firmas, fueran mas reducidos. </t>
  </si>
  <si>
    <t>Hidalgo</t>
  </si>
  <si>
    <t>Las columnas “X” SI NO FIRMÓ POR NEGATIVA O ABANDONO |Marque con “X” SI FIRMÓ BAJO PROTESTA” aparecen invertidas respecto a la presentación de las mismas en el Acta de la Jornada Electoral, se sugiere mostrar el mismo orden en ambos documentos.</t>
  </si>
  <si>
    <t>Se sugire poner el destino en la parte superior derecha y que sea de un color más llamativo, para reiterar la importancia de que él o la FMDC coloque el acta en las bolsas que corresponde.</t>
  </si>
  <si>
    <t>Los apartados dan certeza al acta.</t>
  </si>
  <si>
    <t>No se especifica cuáles instrucciones.</t>
  </si>
  <si>
    <t>Sugerencia hacer un acta de escrutinio y cómputo vertical, de un tamaño similar al cuadernillo para hacer operaciones.</t>
  </si>
  <si>
    <t>Se sugiere que el nombre “ACTA DE ESCRUTINIO Y CÓMPUTO DE CASILLA DE LA ELECCIÓN PARA.... "del Acta de escrutinio y cómputo, se ubique en la parte superior de la hoja, y con letras más grandes.</t>
  </si>
  <si>
    <t>Redactar En su Nombramiento como Funcionario.</t>
  </si>
  <si>
    <t>Se sugiere reubicar el apartado de boletas sobrantes en el acta de escrutinio y cómputo, para que no quede en la misma columna de suma de los apartados 3 y 4, podría generar errores al sumar e incluir en el total la suma de boletas sobrantes</t>
  </si>
  <si>
    <t>4 Y 12</t>
  </si>
  <si>
    <t>BAJA CALIFORNIA</t>
  </si>
  <si>
    <t>QUINTANA ROO</t>
  </si>
  <si>
    <t>SAN LUIS POTOSI</t>
  </si>
  <si>
    <t>YUCATAN</t>
  </si>
  <si>
    <t>No es factible reducir el número de ejemplares de actas de escrutinio y cómputo en las casillas, ya que el CAE alrededor de esas horas esta muy ocupado, apoyando a todas sus casilla o acompañando presidentes a entregar el paquete, y muy probablemente no tendría tiempo de sustituir algún ejemplar dañado.</t>
  </si>
  <si>
    <t>Se sugiere la reducción del Acta de escrutinio y cómputo de dos ejemplares a uno para cada tipo de elección.</t>
  </si>
  <si>
    <t xml:space="preserve">Entrega del original y las copias del Acta de Escrutinio y Cómputo,  se sugiere: "UNA VEZ LLENADA Y FIRMADA EL ACTA: 1. INTRODUZCA EL ORIGINAL EN LA BOLSA DE EXPEDIENTE DE LA ELECCIÓN PARA LAS DIPUTACIONES FEDERALES…" </t>
  </si>
  <si>
    <t>En los recuadros de las actas donde aparece la leyenda: (Marque con "X" / NO FIRMÓ POR NEGATIVA Ó ABANDONO) la conjunción disyuntiva "o" no debería acentuarse</t>
  </si>
  <si>
    <t>MORELOS</t>
  </si>
  <si>
    <t>TABASCO</t>
  </si>
  <si>
    <t>No es factible ya que el formato horizontal permite la distribución de tres columnas que favorece los espacios para el apartado de Resultados.</t>
  </si>
  <si>
    <t>Ciudad de México
Hidalgo</t>
  </si>
  <si>
    <t>La redacción de las instrucciones en el punto 1, del Acta de la Jornada Electoral, del Acta de Escrutinio y Cómputo y de la Constancia de Clausura, se propone que quede de la siguiente manera: Anote la información de la sección y tipo de casilla, la cual está en su nombramiento.</t>
  </si>
  <si>
    <t>7 8</t>
  </si>
  <si>
    <t>La información le da certeza al acta.</t>
  </si>
  <si>
    <t>BAJA CALIFORNIA
HIDALGO</t>
  </si>
  <si>
    <t>Debe homologarse la ubicación de la fundamentación.</t>
  </si>
  <si>
    <t>Fundamentación</t>
  </si>
  <si>
    <t xml:space="preserve"> Los apartados 7, 8 y 9 tienen la finalidad de saber sí el total de personas y representantes que votaron, es igual al total de votos de la elección de diputaciones federales, entonces se pueden simplificar esos 3 apartados en uno solo, que sería comparar el apartado 5 (total de personas que votaron y representantes) contra el total de votos del apartado 6 (total de votos), ya que este apartado incluye los votos encontrados en todas las urnas.</t>
  </si>
  <si>
    <t xml:space="preserve"> 7 8 9</t>
  </si>
  <si>
    <t>En las instrucciones del apartado 14 numeral 1 se indica el lugar donde se debe de integrar el original, y también en el margen inferior del acta hay apartado de "destino" y describe donde se debe de integrar el original, por lo tanto, se considera que se duplica la instrucción y puede generar confusión, se sugiere que se suprima el apartado de "destino" y en todo caso se añada énfasis en las instrucciones del apartado 14 numeral 1.</t>
  </si>
  <si>
    <t>Es importante que el destino del original y las copias vayan en los dos apartados para reforzar la instrucción.</t>
  </si>
  <si>
    <t>Considerar la utilización de la versión 1 siempre que las coaliciones registradas y sus posibles combinaciones no excedan de los 10 espacios requeridos, toda vez que la incorporación en el documento de los logos de los Partidos Políticos en coalición facilita aún más la labor del llenado de las actas por el Secretario de Casilla. Y por el contrario, si las posibles combinaciones exceden la cantidad de opciones preferir la utilización de la versión 2, derivado de que es más funcional en dimensión y contenido.</t>
  </si>
  <si>
    <t>Propongo analizar la posibilidad de imprimir un contorno negro al acta de escrutinio y cómputo para la toma de imagen que se remite al PREP, considero que esto permitirá producir un material menos que es la base para mampara especial (cartoncillo negro).</t>
  </si>
  <si>
    <t>No es claro como se propone.</t>
  </si>
  <si>
    <t>7 8 9</t>
  </si>
  <si>
    <t>Eliminar el punto 5 relativo en caso que alguna o algun presidente de partido político o de candidatura independiente solicite tomar una fotografía del original del acta, asimismo se propone que en el apartado 14 dejar los puntos 1, 2, 3 y 4 con letras más grandes</t>
  </si>
  <si>
    <t>Es necesaria la instrucción de que el FMDC permita a los representantes la toma de la fotografía del acta.</t>
  </si>
  <si>
    <t>Se propone que en los apartados 10 y 13, relativos éstos a que "se presentaron incidentes durante el escrutinio y computo de la elección" dejar solo una figura geométrica, para colocar el número de escritos de incidentes y de protesta respectivamente, ya que poner ambas figuras son innecesarias.</t>
  </si>
  <si>
    <t>10 13</t>
  </si>
  <si>
    <t>El contenido de los dos apartados no es el mismo, por lo que no se pueden fusionar.</t>
  </si>
  <si>
    <t>Se propone complementar la instrucción de la siguiente forma "Escriba el total de marca “VOTÓ 2021” de la  lista nominal y en su caso de la relación de representantes de partidos políticos y de candidaturas independientes".</t>
  </si>
  <si>
    <t xml:space="preserve">La propuesta en las instrucciones de los apartados 2, 3 y  4  es que se le relacionen con los apartados del cuadernillo, ejemplo: propuesta apartado 2 (Escriba el total de boletas no usadas y canceladas, añadirle copie esta cantidad del apartado 2 del cuadernillo); para el apartado 3, añadirle copie esta cantidad del apartado 3 inciso g, del cuadernillo); para el apartado 4: añadirle copie esta cantidad del apartado 4 del cuadernillo).      </t>
  </si>
  <si>
    <t>2 3 4</t>
  </si>
  <si>
    <t>Se sugiere que los datos de identificación de número de sección y tipo de casilla pudieran establecerse en la parte superior derecha del documento, para facilitar la identificación de la misma.</t>
  </si>
  <si>
    <t>Con la finalidad de evitar confusiones con la instrucción que dice "Escriba el total de boletas no usadas y canceladas", se sugiere cambiar por "Escriba el total de boletas no usadas (canceladas con dos diagonales)"; toda vez que podría entenderse que son dos tipos de boletas las usadas y canceladas.</t>
  </si>
  <si>
    <t>No se visualiza la instrucción “Escriba aquí sólo el número de boletas que tienen marcados los emblemas de los partidos de la coalición indicada”, se sugiere cambiar el color de la letra para que resalte con respecto al área sombreada. Lo mismo aplica para la palabra en posición vertical "COALICIÓN", la cual es difícil distinguir.</t>
  </si>
  <si>
    <t>Se propone que las indicaciones del apartado 14 tengan un sombreado similar al título del acta, a fin de que los funcionarios de casilla las distingan fácilmente o resaltarlas de alguna manera.</t>
  </si>
  <si>
    <t>San Luis Potosí
Jalisco
Veracruz</t>
  </si>
  <si>
    <t>El apartado 8 y 9, son repetitivos, pues su encabezado dice lo mismo que la pregunta, la pregunta tendría que ser tan simple como la del cuadernillo de operaciones, se sugiere homologarlas.</t>
  </si>
  <si>
    <t>Se solicitó eliminar los comparativos de los puntos 8 y 9 del acta, al considerar que cuando se asientan diferencias, se generan conflictos y presión adicional por parte de los representantes de partidos y candidaturas hacia los funcionarios de casilla, además  éstos confunden a la ciudadanía  funcionarios de casilla no los van a llenar.</t>
  </si>
  <si>
    <t>San Luis Potosí
Sinaloa</t>
  </si>
  <si>
    <t>GUERRERO
JALISCO
MORELOS
PUEBLA</t>
  </si>
  <si>
    <t>En el Acta de escrutinio y cómputo, eliminar los apartados 7, 8 Y 9, se duplica la validación, solo dejar la validación de 5 con el total de la votación.</t>
  </si>
  <si>
    <t>No hay suficiente espacio</t>
  </si>
  <si>
    <t>Veracruz
Zacatecas</t>
  </si>
  <si>
    <t xml:space="preserve">La leyenda de destino que quede al final pero en toda la hoja o abarcando las tres columnas y en negritas </t>
  </si>
  <si>
    <t>Jalisco
Guerrero
Morelos
Sinaloa</t>
  </si>
  <si>
    <r>
      <t xml:space="preserve">CONSULTA A LOS ÓRGANOS DESCONCENTRADOS
</t>
    </r>
    <r>
      <rPr>
        <b/>
        <sz val="14"/>
        <color rgb="FFFF0000"/>
        <rFont val="Arial"/>
        <family val="2"/>
      </rPr>
      <t>ACTA DE ESCRUTINIO Y CÓMPUTO DE CASILLA</t>
    </r>
  </si>
  <si>
    <r>
      <t xml:space="preserve">CONSULTA A LOS ÓRGANOS DESCONCENTRADOS
</t>
    </r>
    <r>
      <rPr>
        <b/>
        <sz val="14"/>
        <color rgb="FFFF0000"/>
        <rFont val="Arial"/>
        <family val="2"/>
      </rPr>
      <t>ACTA DE LA JORNADA ELECTORAL</t>
    </r>
  </si>
  <si>
    <r>
      <t xml:space="preserve">CONSULTA A LOS ÓRGANOS DESCONCENTRADOS
</t>
    </r>
    <r>
      <rPr>
        <b/>
        <sz val="14"/>
        <color rgb="FFFF0000"/>
        <rFont val="Arial"/>
        <family val="2"/>
      </rPr>
      <t>CUADERNILLO DE ESCRUTINIO Y CÓMPUTO DE CASILLA</t>
    </r>
  </si>
  <si>
    <t>Se sugiere más precisión en las instrucciones del apartado 6 del "Cuadernillo de operaciones".</t>
  </si>
  <si>
    <t>Para el inicio en el llenado del Cuadernillo de Operaciones, se debe considerar siempre contabilizar primero el número de votos extraídos de la Urna, y posteriormente su clasificación.</t>
  </si>
  <si>
    <t>Se sugiere eliminar los apartados 8 y 9 tanto en el Cuadernillo para hacer las operaciones como en el Acta de escrutinio y cómputo de casilla porque crean confusión.</t>
  </si>
  <si>
    <t>Por ejemplo, la denominación legal del Cuadernillo es el de Hojas para hacer operaciones, el anexo señala que debe contener ejemplos de la votación y fueron suprimidos;</t>
  </si>
  <si>
    <t>El diseño del cuadernillo genera confusión a los FMDC, generando errores en los resultados.</t>
  </si>
  <si>
    <t>Incrementar el tamaño de la fuente utilizada en las instrucciones colocadas en el margen derecho del Cuadernillo, para facilitar la lectura de personas con problemas de visión.</t>
  </si>
  <si>
    <t>ZACATECAS</t>
  </si>
  <si>
    <t>Votos de cada partido político, en lugar de la instrucción de cancelar las COLUMNAS 2 y 3 si no se encuentran votos en otras urnas, podría resultar menos confuso al FMDC, se propone indicar que se anote "000", como sucede en los votos de partidos políticos en coalición que no obtengan ningún voto.</t>
  </si>
  <si>
    <t>Resaltar o agrandar la fuente de la instrucción en el cuadernillo para hacer operaciones de cómputo al término de su llenado para transcribirlo en el acta de escrutinio y computo</t>
  </si>
  <si>
    <t>En el punto 8 aparte de señalar los recuadros E y F mencionar que corresponden a los puntos 5 y 7, de igual forma, en el punto 9, aclarar que los recuadros F y Total de votación se ubican en los puntos 7 y 6 del cuadernillo, lo anterior para facilitar al Funcionario de Casilla localizar rápidamente el punto y no tenga que estar buscando los recuadros.</t>
  </si>
  <si>
    <t>En el nuevo diseño se buscó simplificar las instruciones.</t>
  </si>
  <si>
    <t>Eliminar los apartados 7 y 8, se duplica la validación, solo dejar la validación de E con el total de la votación.</t>
  </si>
  <si>
    <t>No presenta propuesta de redacción.</t>
  </si>
  <si>
    <t xml:space="preserve"> La instrucción del punto 6 que dice: Si NO encuentra votos de Diputaciones Federales en otras urnas, cancele la COLUMNA 2 y la COLUMNA 3 con dos líneas diagonales, debería ser con letra de mayor tamaño y cambiar su ubicación debajo de donde dice: Votos de cada partido político.</t>
  </si>
  <si>
    <t>Agregar un apartado de destino al final en la primera hoja del cuadernillo, donde indique que dicho documento se debe de resguardar en la bolsa EXPEDIENTE DE CASILLA DE LA ELECCIÓN PARA DIPUTACIONES FEDERALES.</t>
  </si>
  <si>
    <t>Modificar la indicación "Copie los datos de identificación de la casilla, en el apartado 1 del acta " por "En caso de no contar con etiqueta, copie los datos de identificación de la casilla, en el apartado 1 del acta".</t>
  </si>
  <si>
    <t>Los apartados 7, 8 y 9 tienen la finalidad de saber sí el total de personas y representantes que votaron es igual al total de votos de la elección de diputaciones federales, entonces se pueden simplificar esos 3 apartados en uno solo, que sería comparar el apartado 5 (total de personas que votaron y representantes) contra el total de votos del apartado 6 (total de votos), ya que este apartado incluye los votos encontrados en todas las urnas.</t>
  </si>
  <si>
    <t>En relación con el cambio de la ubicación del apartado Votos de la elección sacados de las urnas (7) mismo que se colocó después del apartado Resultados de la votación (6); el artículo 290 de la LGIPE inciso d), señala que una vez que el presidente de mesa directiva de casilla extraiga las boletas de la urna, el escrutador contará las mismas, no antes de que se asienten los resultados de la votación.</t>
  </si>
  <si>
    <t>El Anexo 4.1 será actualizado.</t>
  </si>
  <si>
    <t>Se propone que el apartado 2 (A) por medio de dos rayas diagonales con una pluma negra cancelar las boletas sobrantes que no se utilizaron, y dejar que debe de decir (A) Cancelar por medio de dos rayas diagonales con una pluma negra las boletas sobrantes que no se utilizaron.</t>
  </si>
  <si>
    <t>Se propone homologar el verbo "CANCELAR" en infinitivo con las instrucción (B).</t>
  </si>
  <si>
    <t>Todas las instrucciones están en infinitivo.</t>
  </si>
  <si>
    <t>Los apartados dan certeza al cuadernillo.</t>
  </si>
  <si>
    <t>Las observaciones son imprecisas.</t>
  </si>
  <si>
    <t>Se sugiere aumentar el tamaño y resaltar las letras de las instrucciones.</t>
  </si>
  <si>
    <t>Se considere que deben ir escritas las indicaciones que se encuentran a un costado de la columna tres, para que el FMDC no se confunda, asimismo, no cancelar la columna tres y se anote lo de la columna número uno.</t>
  </si>
  <si>
    <t>Se propone poner subtotales en votos de cada partido político; voto para los partidos políticos en coalición; y, votos para candidaturas independientes. Lo anterior es para facilitar la suma de las cantidades a los funcionarios de casilla.</t>
  </si>
  <si>
    <t xml:space="preserve">Se sugiere complementarse con la leyenda "Personas que votaron y Representantes", tal como aparece en el apartado 5, para que no se confunda con la leyenda del apartado 3, que dice: "Personas que votaron", por lo consiguiente lo mismo deberá considerarse en el Acta de escrutinio y cómputo de casilla en su apartado 8. </t>
  </si>
  <si>
    <t>La instrucción referente a copiar las cantidades en el apartado 6 del acta, se podría mejorar su redacción, para el caso de que no se encuentren votos en otras urnas se cancelen las columnas 2 y 3.</t>
  </si>
  <si>
    <t>Las instrucciones a la derecha del CUADRO DE RESULTADOS se pueden volver confusas, si los funcionarios no asisten a la capacitación para su llenado.</t>
  </si>
  <si>
    <t>No presenta propuesta alternativa.</t>
  </si>
  <si>
    <t xml:space="preserve">En el apartado 1, se propone agregar de "preferencia" para fomentar su llenado aun cuando no se cuente con lápiz a la mano. </t>
  </si>
  <si>
    <t>Se propone eliminar la instrucción "...."relación de los representantes de Partido Político y Candidatos Independientes", y que diga: Contar las marcas “Votó 2021” que se  encuentren relacionados al final de la lista nominal de los representantes de Partidos Políticos y de Candidatos Independientes ante mesa directiva de casilla y escribir el total en el recuadro.</t>
  </si>
  <si>
    <t>El nuevo diseño buscó simplificar las instrucciones.</t>
  </si>
  <si>
    <t>Es importante tener en cuenta que para obtener el dato de total de votos sacados de otras urnas, se deberá esperar que se haya vaciado el contenido de las urnas dela elección local.</t>
  </si>
  <si>
    <t>No presenta una propuesta.</t>
  </si>
  <si>
    <t>Se sugiere diseñar con una fuente de mayor tamaño la leyenda final "AL CONCLUIR EL LLENADO DEL CUADERNILLO, INICIE EL LLENADO DEL ACTA DE ESCRUTINIO Y CÓMPUTO SIGUIENDO LAS INDICACIONES DE ESTE CUADERNILLO"</t>
  </si>
  <si>
    <t>El punto 9 podría ser innecesario incluir en el Cuadernillo, ya que parece repetitivo a lo que son los puntos 6 y 7.</t>
  </si>
  <si>
    <t>El diseño del cuadernillo genera confusión a los FMDC, generando errores en los resultados. Se propone eliminar su uso.</t>
  </si>
  <si>
    <t>Se propone modificar algunas indicaciones en el punto 3 del apartado A y en el apartado F.</t>
  </si>
  <si>
    <t>Simplificar las instrucciones a manera de hacerlas más comprensibles.</t>
  </si>
  <si>
    <t>SAN LUIS TOPOSÍ</t>
  </si>
  <si>
    <t>Darle utilidad a la columna 3 aun si no se encontraran votos en otra urna y solamente cancelar la columna 2 así se reduciría las indicaciones en dicho apartado.</t>
  </si>
  <si>
    <t>Se sugiere, en el apartado de las instrucciones resaltar la frase "…conteste con lápiz", o en su caso subrayarse.</t>
  </si>
  <si>
    <t xml:space="preserve"> Inciso e), dice: “Si los resultados de los dos conteos no son iguales, volver a contar las marcas ˝Votó 2021˝ hasta que tener la seguridad de la cantidad correcta”. Por redacción, omitir la palabra “que”.</t>
  </si>
  <si>
    <t>Es un documento necesario para evitar que esos errores se geenren en el llenado del Acta de escrutinio y cómputo de casilla</t>
  </si>
  <si>
    <t>Eliminar los ejemplos de la votación, sólo se recomienda incluir los ejemplos gráficos de votos nulos, para que los FMDC no tengan que discutir con los RPP la validez o no de un voto, sino que tengan forma de justificar su decisión.</t>
  </si>
  <si>
    <t xml:space="preserve"> La reubicación de apartados 7 y 8, después del apartado 6 “Resultados de la votación”, es más claro para realizar dicha operación que debe efectuarse después de la clasificación de los votos.</t>
  </si>
  <si>
    <t>Reducir tamaño carta vertical al ser un documento más pequeño, facilita su uso a los FMDC. (formato vertical).</t>
  </si>
  <si>
    <t>Se sugiere modificar la instrucción del apartado 3, inciso f), para que sea acorde con la instrucción del punto 3 del Acta de Escrutinio y Cómputo de Casilla (personas que votaron con su sentencia del Tribunal Electoral).</t>
  </si>
  <si>
    <t>Se sugiere invertir los apartados 6 y 7, pues se corre el riesgo de que, las y los FMDC no realicen el conteo de todos los votos (7) y se concreten a copiar el resultado que obtuvieron en la acción previa (6).</t>
  </si>
  <si>
    <t>La inclusión de los números y los colores en los gráficos de los apartados del cuadernillo, de manera semejante al de los apartados correspondientes del Acta de Escrutinio y Cómputo de casilla, facilitan que se les relacione y se reduzcan los errores en el llenado del cuadernillo y, por consiguiente, en el Acta de Escrutinio y Cómputo.</t>
  </si>
  <si>
    <t>Se sugiere remarcar las columnas “2” y “3” para hacerlas más notorias, podría ser con algún recuadro con un color más llamativo e incluso el interior debe ser del mismo color, solo que desvanecido, para evitar que el secretario de casilla repita los resultados de la Columna 1.</t>
  </si>
  <si>
    <t>Se sugiere, agregar las palabras "de escrutinio y cómputo", donde dice "copie esta cantidad en el apartado "X" del acta", para cumplir con lo que se prevé en el Anexo 4.1 del RE inciso a), o bien reemplazar el “copie” por “escriba” para evitar confusiones.</t>
  </si>
  <si>
    <t>Se propone eliminar los apartados 7, 8 y 9 del documento por que podría crear confusiones ya que estos datos se encuentran en el apartado 6.</t>
  </si>
  <si>
    <t xml:space="preserve"> Se propone que en el apartado 3, se fusione la redacción de las instrucciones de los incisos c y d.</t>
  </si>
  <si>
    <t>Las modificaciones hacen más rápido el llenado del cuadernillo; sin embargo el punto 7, obliga a realizar un conteo nuevamente de todas las boletas encontrados en las urnas, lo cual ya se realizó con el llenado del punto 6; con esta acción, se retrasa el llenado del acta de escrutinio y cómputo de casilla.</t>
  </si>
  <si>
    <t xml:space="preserve"> El orden de los pasos a seguir resulta más entendible.</t>
  </si>
  <si>
    <t>Agregar el apartado para el nombre de los funcionarios, pues resulta ser otra forma de identificar a qué casilla pertenece en caso de no contar con etiqueta de identificación.</t>
  </si>
  <si>
    <t xml:space="preserve">Se  sugiere verificar lo relacionado al llenado de las columnas 1, 2 y 3, la propuesta es: "de no encontrar votos en otras urnas poner ceros en la columna 2 y sumar la columna 1 y 2 para obtener el total en la columna 3", esto porque si se encuentran votos de un o algunos partido(s), coalición(es) y/ CI, solo en este caso se escribe el total en la columna 3, el FMDC se podrá confundir al determinar qué columna deberá copiar, la 1 o la 3. </t>
  </si>
  <si>
    <t>AGUAS CALIENTES  BAJA CALIFORNIA SUR GUERRERO                    JALISCO                    MICHOACAN                  PUEBLA              QUERETARO           VERACRUZ                   ZACATECAS</t>
  </si>
  <si>
    <t>BAJA CALIFORNIA SUR  CAMPECHE</t>
  </si>
  <si>
    <t>TAMAULIPAS</t>
  </si>
  <si>
    <t>CHIHUAHUA                 DURANGO                     GUERRERO                   MICHOACÁN                  OAXACA                      PUEBLA                           SINALOA                        TLAXCALA                      VERACRUZ</t>
  </si>
  <si>
    <t>CIUDAD DE MÉXICO</t>
  </si>
  <si>
    <t>CIUDAD DE MÉXICO     GUANAJUATO</t>
  </si>
  <si>
    <t>SAN LUIS POTOSÍ</t>
  </si>
  <si>
    <t>Simplificar las instrucciones fue un acierto, son más fáciles de seguir o comprender.</t>
  </si>
  <si>
    <t>BAJA CALIFORNIA SUR CAMPECHE                   COLIMA                         CUAHUILA                     CHIAPAS             DURANGO                     HIDALGO
OAXACA
 QUINTANA ROO            SONORA              ZACATECAS</t>
  </si>
  <si>
    <t>Se propone ampliar el alto y ancho de los recuadros donde se registrará el número. Esto, permitirá brindar más espacio para el registro de información, dar claridad al registro del número y evitar confusiones al momento de pasar la información al Acta de escrutinio y cómputo de casilla.</t>
  </si>
  <si>
    <t>Se propuso que todos los cuadernillos se impriman en tamaño oficio, con la finalidad de que las instrucciones y los números que guían el traspaso de información al Acta de Escrutinio y Cómputo, tengan un tamaño de fuente mayor, dado que una buena proporción de los funcionarios de casilla son adultos mayores y tienes dificultades para leer las letras de formato pequeño.   El formato debería ser tamaño oficio, ya que los diferentes apartados, abarcarían menos hojas y seria mas fácil de manejar.</t>
  </si>
  <si>
    <t xml:space="preserve">Propuesta en lugar que se adhiera etiqueta al documento, venga impreso con los datos requeridos para llenarse por el funcionario o funcionaria en la casilla. </t>
  </si>
  <si>
    <t>El propósito de adherir la etiqueta es para restarle al funcionario tiempo en su llenado.</t>
  </si>
  <si>
    <t xml:space="preserve"> Incluir las firmas del presidente y del secretario de casilla validando los datos asentados, en virtud de ser datos que son ocupados para el Conteo Rápido. Incluir al final del cuadernillo un apartado con las firmas del Presidente y Secretario de Mesa Directiva de Casilla” con el propósito de validar la información que se consigna en el acta de escrutinio y cómputo.</t>
  </si>
  <si>
    <t>CHIHUAHUA  
GUERRERO                QUINTANA ROO     TABASCO
TAMAULIPAS</t>
  </si>
  <si>
    <t>Los apartados le dan certeza al cuadernillo.</t>
  </si>
  <si>
    <t>Se sugiere reemplazarlo por una hoja de operaciones parecida al acta de escrutinio, con las debidas medidas para no confundirlas.</t>
  </si>
  <si>
    <t>Los apartados se homologaron a los del AEC.</t>
  </si>
  <si>
    <t>En el cuadro de resultados, cada línea punteada y la flecha debieran apuntar al lugar donde se debe llevar a cabo la indicación.</t>
  </si>
  <si>
    <t>En relación a la carátula del cuadernillo, la primera instrucción debajo de la etiqueta de datos de la casilla se refiere al uso de lápiz en el llenado del cuadernillo. Se propone incluir dentro de la instrucción la leyenda que indique a los FMDC que pueden corregirlo.</t>
  </si>
  <si>
    <t>Se propone quitar el apartado 1 "ADHIERA AQUÍ LA ETIQUETA CON LOS DATOS DE LA CASILLA", ya que causa confusión pues es una etiqueta que se pone en el Consejo Distrital. En su lugar, colocar la leyenda de "copie los datos de identificación de la casilla".</t>
  </si>
  <si>
    <t xml:space="preserve">Se propone  la siguiente leyenda del apartado 2a: "Con un bolígrafo de tinta negra, cancelar con dos rayas diagonales cada una de las boletas sobrantes no usadas”. Se ajusta lenguaje neutro y se sintoniza al utilizado en el acta. </t>
  </si>
  <si>
    <t>La redacción que tiene el apartado es entendible.</t>
  </si>
  <si>
    <t>MORELOS 
NUEVO LEÓN
PUEBLA
SAN LUIS POTOSÍ</t>
  </si>
  <si>
    <t>Se sugiere eliminar en el cuadernillo las columnas 2 y 3 para sumar votos encontrados en otras urnas, sustituyéndolas por una leyenda que indique su registro., sustituyéndolas por una instrucción que pida a los funcionario anotar el total de votos por partido, coalición o candidatura, hasta que se hayan sumado las boletas de la elección encontradas en otras urnas.</t>
  </si>
  <si>
    <t>COLIMA
JALISCO 
MORELOS</t>
  </si>
  <si>
    <t>JALISCO
MORELOS
SINALOA</t>
  </si>
  <si>
    <t>CAMPECHE              CHIAPAS
MORELOS
OAXACA                        SONORA 
 TAMAULIPAS
TLAXCALA</t>
  </si>
  <si>
    <t>Se propone la inclusión de un apartado 10 en el que señale claramente que al término del escrutinio y cómputo se deberá "Introducir este cuadernillo al paquete electoral.</t>
  </si>
  <si>
    <t>GUANAJUATO
JALISCO</t>
  </si>
  <si>
    <t>Se propone incluir Clasificador de Votos un número progresivo para su ubicación en la mesa.</t>
  </si>
  <si>
    <t>Se sugiere que la Guía de apoyo para la clasificación de los votos se fabrique de material textil.</t>
  </si>
  <si>
    <t>En el clasificador de votos se sugiere se coloquen más ejemplos de votos nulos en pequeño como referencia y hacer la mención de que son ejemplos y son ilustrativos más no limitativos, ya que al colocar sólo un ejemplo de voto nulo, pudiera llegar a causar confusión, ya que algunos funcionarios les apoya mucho los ejemplos visuales.</t>
  </si>
  <si>
    <t>El Clasificador de votos es más funcional, ya que su tamaño se adapta a los espacios para el escrutinio en la casilla, su utilización es más práctica, a diferencia de la Guía para la clasificación de votos</t>
  </si>
  <si>
    <t>DOCUMENTO</t>
  </si>
  <si>
    <t>La propuesta es combinar los dos formatos tener una guía que se pueda recortar cada cuadro y convertirlo en clasificador.</t>
  </si>
  <si>
    <t>En la constancia de clausura, es importante especificar que la hora de remisión del paquete electoral se anote en formato de 24 horas</t>
  </si>
  <si>
    <t>En la constancia de clausura, es importante especificar que la hora de remisión del paquete electoral debe ser diferente a la de la hora del cierre de la votación</t>
  </si>
  <si>
    <t>En la Constancia de clausura de la casilla y entrega de copia de las actas y del acuse de la lista nominal, el fundamento legal colocarlo en la parte superior de la primera columna del acta.</t>
  </si>
  <si>
    <r>
      <t>En la CONSTANCIA DE CLAUSURA DE LA CASILLA Y ENTREGA DE COPIA DE LAS ACTAS Y DEL ACUSE DE LA LISTA NOMINAL, en el rubro: REPRESENTANTES DE PARTIDOS POLÍTICOS Y DE CANDIDATURA INDEPENDIENTE, se</t>
    </r>
    <r>
      <rPr>
        <sz val="11"/>
        <color rgb="FFFF0000"/>
        <rFont val="Calibri"/>
        <family val="2"/>
        <scheme val="minor"/>
      </rPr>
      <t>--</t>
    </r>
    <r>
      <rPr>
        <sz val="11"/>
        <color theme="1"/>
        <rFont val="Calibri"/>
        <family val="2"/>
        <scheme val="minor"/>
      </rPr>
      <t>agreguen dos columnas después del rubro de firmas que rece:
1.- Marque con “X” Si no firmó por negativa o abandono 
2.-Marque con “X” Si firmó bajo protesta</t>
    </r>
  </si>
  <si>
    <t>Se sugiere evaluar que el color de la leyenda completa de DESTINO de ambas actas, así como la leyenda completa de DESTINO de la Constancia de clausura de la casilla y entrega de las actas y acuse de LN, sean en color rosa institucional o en color negro, para que resalte más el mensaje, ya que el tono actual parece un poco tenue</t>
  </si>
  <si>
    <r>
      <t xml:space="preserve">CONSULTA A LOS ÓRGANOS DESCONCENTRADOS
</t>
    </r>
    <r>
      <rPr>
        <b/>
        <sz val="14"/>
        <color rgb="FFFF0000"/>
        <rFont val="Arial"/>
        <family val="2"/>
      </rPr>
      <t>CONSTANCIA DE CLAUSURA</t>
    </r>
  </si>
  <si>
    <t>En el apartado 5, donde se debe marcar si el representante de partido político es ante casilla o general y si es propietario o suplente, se sugiere hacer una división visual que podría ser con un sombreado o una línea más delgada entre opciones excluyentes, porque al estar las cuatro opciones marcadas por igual como en un solo apartado, se puede correr el riesgo de que sólo marquen una opción, dejando incompleta la información.</t>
  </si>
  <si>
    <t>Reducir el tamaño si se establece solamente la firma del presidente de la casilla para validar el documento y los actos realizados como máxima autoridad.</t>
  </si>
  <si>
    <t>Falta de claridad sobre si a los partidos se les va a entregar un acuse aparte al momento en que regresen su lista nominal, o basta con la copia que se les entregue de esta Constancia.</t>
  </si>
  <si>
    <t>COLIMA VERACRUZ</t>
  </si>
  <si>
    <t>Le falta el emblema del INE.</t>
  </si>
  <si>
    <t xml:space="preserve">Omitir la marca "X" con el fin de no crear confusión en los funcionarios. </t>
  </si>
  <si>
    <t>Los clasificados deberian venir pegados en block de donde se puedan desprender fácilmente, evitando traspapeleo durante el escrutinio y cómputo de casillas y los FMDC los vayan utilizando de uno en uno.</t>
  </si>
  <si>
    <t>Se sugiere tener una sola manta en la que se muestren las combinaciones de las coaliciones federales y locales como auxiliar visual para los funcionarios.</t>
  </si>
  <si>
    <t xml:space="preserve"> Se sugiere que cada clasificador posea en la parte superior derecha (arriba de la leyenda Proceso Electoral Federal 2020-2021) un número consecutivo que esté relacionado con el orden dispuesto en el punto 6 del Cuadernillo (RESULTADOS DE LA VOTACIÓN DE LA ELECCIÓN PARA LAS DIPUTACIONES FEDERALES), mismo que servirá para ordenar cada clasificador sobre la mesa o tablón, esto, facilitará el registro de las cantidades en el apartado correspondiente del Cuadernillo. Al respecto, se observa espacio para atender la sugerencia en mención.</t>
  </si>
  <si>
    <t>Se propone aumentar el tamaño de la imagen de los partidos políticos, coaliciones, CI, CNR y votos nulos, esta sugerencia facilitará a través de la imagen identificar rápidamente el clasificador del voto que corresponde a la boleta que se pretende ubicar sobre el mismo. Al respecto, se observa espacio para atender dicha sugerencia.</t>
  </si>
  <si>
    <t>Se considera conveniente el uso de la Guía o mantel de manera combinada con el clasificador de votos, aunque para algunas personas, esto pueda resultar en más trabajo para las y los FMDC</t>
  </si>
  <si>
    <t>Se propone que ya que no se utiliza la mitad completa del lado del ejemplo, se utilice ese espacio para el lado donde se pone el total de votos, en una proporción 1/3 y 2/3. De cualquier manera es visible, aunque no sea al 50% - 50% en la proporción.</t>
  </si>
  <si>
    <t>En el apartado de candidatos/as independientes se sugiere que vaya el término femenino en primera instancia."</t>
  </si>
  <si>
    <t>El espacio para anotar el número de votos clasificados debería añadirse también a la parte reversa del documento en cuestión.</t>
  </si>
  <si>
    <t>Se sugiere que solo se imprima una cara del clasificador de los votos, solo si esto representa economías en el costo de impresión y adquisición</t>
  </si>
  <si>
    <t>Se sugiere el uso de un artículo adicional de papelería como sujetador o utilizar sobres o bolsas en lugar de la hoja media carta.</t>
  </si>
  <si>
    <t>Quitar la leyenda ""ANOTE LA CANTIDAD DE BOLETAS MARCADAS PARA EL SIGUIENTE PARTIDO POLÍTICO"".</t>
  </si>
  <si>
    <t>Se recomienda que la figura que esta al reverso que se imprima más grande para que se distinga mejor el contenido pues como está actualmente se dificulta su lectura.</t>
  </si>
  <si>
    <t xml:space="preserve"> En el apartado 5, tendría que preverse los casos en que, por causa fortuita, ocurra la sustitución del funcionario que se anotó en la Constancia (apartado 5), por uno distinto que entregue el paquete al consejo distrital.</t>
  </si>
  <si>
    <t xml:space="preserve"> En el apartado 2, columna 8 se hace referencia a la entrega de la Constancia de clausura de casilla y remisión del paquete electoral al consejo distrital, pero éste ya no aplicaría con el ajuste de este documento.</t>
  </si>
  <si>
    <t>En el punto 3 se sugiere precisar el día de la elección, falta un espacio para anotar el día en que se clausuro la casilla.</t>
  </si>
  <si>
    <t>En el apartado 1, se sugiere que la instrucción (Marque con “X”) se ubique debajo del óvalo de la casilla Básica. Del mismo modo, en este apartado se sugiere ampliar el ancho de los recuadros donde se registrará el número de sección. Al respecto, se observa espacio para atender dicha sugerencia, lo que permitirá brindar más espacio para anotar la información y dar claridad al registro del número. Del mismo modo, en este apartado se debe insertar un espacio entre dos palabras que se localizan en la instrucción ubicada debajo de la línea donde se anotará la ubicación de la casilla, específicamente entre las palabras número y colonia, mismas que se encuentran unidas.</t>
  </si>
  <si>
    <t xml:space="preserve">En una excelente idea la fusión de los dos documentos: Constancia de clausura de la casilla y entrega de copia de las actas, y del acuse de la lista nominal, simplificando la cantidad de documentación que se entrega a la casilla, ya que ahorra tiempo en el llenado de este documento por parte del funcionariado de casilla, además de que se genera un importante ahorro en el papel. </t>
  </si>
  <si>
    <t xml:space="preserve"> En el apartado 5, se sugiere modificar las instrucciones para considerar el lenguaje incluyente, dice: …marque con “X” si es un representante ante la casilla o general…, Se sugiere: marque con “X” si es representante ante la casilla o general…</t>
  </si>
  <si>
    <t>Se sugiere referenciar cual es el orden de registro que deben atender para la entrega de la copia legible de la Constancia, al respecto, se sugiere lo siguiente: COPIA LEGIBLE A LAS Y LOS REPRESENTANTES DE PARTIDOS POLÍTICOS Y DE CANDIDATURAS INDEPENDIENTES, SEGÚN EL ORDEN DE REGISTRO INDICADO EN EL RECUADRO DEL APARTADO 5.</t>
  </si>
  <si>
    <t xml:space="preserve"> Se propone modificar la instrucción, ya que dice: UNA VEZ LLENADO Y FIRMADO EL RECIBO, debe decir: UNA VEZ LLENADA Y FIRMADA LA CONSTANCIA</t>
  </si>
  <si>
    <t>Se sugiere la inclusión del apartado "municipio" en el tanto que le corresponde al Consejo Distrital enseguida del número de sección, considerando la funcionalidad para aquellos distritos electorales que están conformados por más de un municipio.</t>
  </si>
  <si>
    <t xml:space="preserve">Como sugerencias, Se  agreguen dos columnas después del rubro de firmas que rece:
1.- Marque con “X” Si no firmó por negativa o abandono 
 2.-Marque con “X” Si firmó bajo protesta
Lo anterior, Para contar con mayores elementos para mejor proveer. </t>
  </si>
  <si>
    <t>Se sugiere imprimir en tamaño doble carta, para permitir anotar los datos con mayor claridad, le falta espacio para anotar el día de la Clausura.</t>
  </si>
  <si>
    <t xml:space="preserve"> Se propone que la leyenda destino, abarque la totalidad de la parte inferior de la constancia de clausura de la casilla, con la finalidad de enfatizar la instrucción a los funcionarios de casilla del lugar en donde se deben de introducir el original y las copias de la constancia en el paquete electoral.</t>
  </si>
  <si>
    <t>Se sugiere una separación porque el día de la Jornada Electoral lo que fue la constancia de clausura de casilla se utilizó por parte de Organización Electoral, y la lista nominal de electorales para el Registro Federal de Electores y juntarlos si traería una complicación, de quién se quedaría con el documento, aparte en una cuestión de impugnación, se tiene que brindar, se sugiera una separación.</t>
  </si>
  <si>
    <t xml:space="preserve"> Se propone  eliminar la palabra "Alcaldía" para las 31 entidades del país en las que no aplica esa denominación, ya que consideran que puede confundir a los funcionarios de casilla y ocupa demasiado espacio en el documento. Junto a esta observación, se indicó que debe ampliarse el espacio correspondiente a la dirección en la que se instaló la casilla. </t>
  </si>
  <si>
    <t>Se propone que las indicaciones del apartado 6 tengan un sombreado similar al título de la constancia a fin de que los funcionarios de casilla las distingan fácilmente.</t>
  </si>
  <si>
    <t xml:space="preserve"> Se considera que el documento pudiera titularse solamente “Constancia de clausura de la casilla” porque es innecesario que en el nombre el documento se detalle los actos que comprende, en analogía con el acta de la jornada electoral, es decir, las actividades están implícitas en la clausura.</t>
  </si>
  <si>
    <t xml:space="preserve"> En la constancia de casilla incluir espacio para anotar el dato de ubicación de los consejos distritales o centro de recolección y traslado para la entrega de los paquetes electorales; con el objetivo de garantizar la entrega oportuna al órgano competente.</t>
  </si>
  <si>
    <t>Apartado 6, es poco clara la instrucción ya que el documento ampara la constancia de clausura y el recibo y la instrucción únicamente menciona al recibo; por otro lado, en este mismo apartado menciona que el documento lo introduzca al paquete y de manera aislada se agrega "Y ENTREGUE".</t>
  </si>
  <si>
    <t>AGUAS CALIENTES</t>
  </si>
  <si>
    <t>CUIDAD DE MÉXICO</t>
  </si>
  <si>
    <t>ESTADO DE MÉXICO</t>
  </si>
  <si>
    <t>GUANAJUATO                                                                                                                                         TAMAULIPAS</t>
  </si>
  <si>
    <t>CLASIFICADOR</t>
  </si>
  <si>
    <t xml:space="preserve">GUIA DE APOYO </t>
  </si>
  <si>
    <r>
      <t xml:space="preserve">CONSULTA A LOS ÓRGANOS DESCONCENTRADOS
</t>
    </r>
    <r>
      <rPr>
        <b/>
        <sz val="14"/>
        <color rgb="FFFF0000"/>
        <rFont val="Arial"/>
        <family val="2"/>
      </rPr>
      <t>CLASIFICADOR DE VOTOS / GUIA DE APOYO</t>
    </r>
  </si>
  <si>
    <t>Elevaría considerablemente su costo.</t>
  </si>
  <si>
    <t>Que solo se imprima una cara, si esto representa economías en el costo de impresión y adquisición.</t>
  </si>
  <si>
    <t>Se valoró que era necesario que tuviera impresión en ambas caras porque su función es doblarlo y que se utilice como separador.</t>
  </si>
  <si>
    <t xml:space="preserve">Se sugiere sustituir las guías de apoyo en forma de sábana por guías en cuadernillo que contengan elementos de fácil identificación de los tipos de votos.  </t>
  </si>
  <si>
    <t>Un cuadernillo no puede sustituir a la Guía de apoyo ya que ésta se utiliza como un mantel didácticon con las boletas en tamaño real</t>
  </si>
  <si>
    <t xml:space="preserve"> Se propone ampliar un poco el recuadro para anotar el total de votos, y se sugiere dividir dicho apartado en tres espacios para que tenga similitud con los espacios donde se anotan las cantidades con número en el Acta de Escrutinio y Cómputo.</t>
  </si>
  <si>
    <t>HIDALGO
JALISCO
MORELOS
OAXACA
NUEVO LEÓN</t>
  </si>
  <si>
    <t>Se recomienda usar la Guía de apoyo para la clasificación de votos ya que resulta muy efectivo porque permite se clasifiquen los votos a la vista de todos y es muy didáctico, y no estos clasificadores, porque además se pueden extraviar.</t>
  </si>
  <si>
    <r>
      <t>Se sugiere aumentar el tamaño del</t>
    </r>
    <r>
      <rPr>
        <b/>
        <sz val="11"/>
        <color theme="1"/>
        <rFont val="Calibri"/>
        <family val="2"/>
        <scheme val="minor"/>
      </rPr>
      <t xml:space="preserve"> C</t>
    </r>
    <r>
      <rPr>
        <sz val="11"/>
        <color theme="1"/>
        <rFont val="Calibri"/>
        <family val="2"/>
        <scheme val="minor"/>
      </rPr>
      <t>lasificador de votos</t>
    </r>
  </si>
  <si>
    <t>Se considera que el clasificador de votos sería poco funcional en un escenario con muchas combinaciones de coaliciones de partidos</t>
  </si>
  <si>
    <t>La Guía de apoyo resulta menos funcional.</t>
  </si>
  <si>
    <t>JALISCO
SAN LUIS POTOSI</t>
  </si>
  <si>
    <t>BAJA CALIFORNIA
JALISCO</t>
  </si>
  <si>
    <t>SINALOA
TABASCO</t>
  </si>
  <si>
    <t>Es necesaria para hacer referencia al voto para el paritdo político, coalición o candidatura que corresponda.</t>
  </si>
  <si>
    <t>Generar el clasificador desde la Junta Local atendiendo a la oportunidad con que se debe tener el material para los simulacros y las particularidades de cada distrito.</t>
  </si>
  <si>
    <t>No lo imprirían las JD, sino que la DEOE dotaría a todas las casillas.</t>
  </si>
  <si>
    <t xml:space="preserve">Que puedan ser impresos en materiales más resistentes como cartón y/o plastificados o en un block de forma tal que se distinga de los demás documentos. </t>
  </si>
  <si>
    <t>No, porque su función es que se doblen y se utilicen como separadores.</t>
  </si>
  <si>
    <t>Podría generar confusión al FMDC.</t>
  </si>
  <si>
    <t>JALISCO
MICHOACÁN DE OCAMPO</t>
  </si>
  <si>
    <t>La propuesta de imprimirlo por ambos lados es porque al doblarse como separador, facilita su identificación.</t>
  </si>
  <si>
    <t>AGUAS CALIENTES
SINALOA</t>
  </si>
  <si>
    <t>No presenta la justificación.</t>
  </si>
  <si>
    <t xml:space="preserve">Que el apartado de coaliciones la letra sea más grande </t>
  </si>
  <si>
    <t>BAJA CALIFORNIA
COLIMA
TAMAULIPAS</t>
  </si>
  <si>
    <t>CIUDAD DE MÉXICO
PUEBLA
SAN LUIS POTOSI
SINALOA</t>
  </si>
  <si>
    <t>COLIMA
SINALOA
SONORA
HIDALGO</t>
  </si>
  <si>
    <t>BAJA CALIFORNIA
CHIAPAS
NUEVO LEÓN
DURANGO
TABASCO
JALISCO
PUEBLA
QUINTANA ROO</t>
  </si>
  <si>
    <t>MICHOACÁN DE OCAMPO
OAXACA</t>
  </si>
  <si>
    <t>SONORA
VERACRUZ DE IGNACIO DE LA LLAVE
TLAXCAL</t>
  </si>
  <si>
    <t>Agregar un apartado inicial, en el cual se establezcan los tipos de marcas válidas y los votos nulos, conforme a los criterios del TEPJF, para mayor comprensión por parte del FMDC, y se agregue en su momento, información relativa a cada una de las coaliciones existentes para que no haya confusión sobre dicha información.</t>
  </si>
  <si>
    <t xml:space="preserve">CIUDAD DE MÉXICO
MORELOS
YUCATÁN
GUANAJUATO
JALISCO   
SAN LUIS POTOSÍ  </t>
  </si>
  <si>
    <t>La hora de cierre de la votación queda asentada en el AJE.</t>
  </si>
  <si>
    <t>Fundamento legal</t>
  </si>
  <si>
    <t>Quitar el cuadro que indica marcar con M o D a quien hace entrega del paquete electoral de la elección local, ya que no es viable utilizar el mismo formato para dos elecciones que tienen distinta hora de clausura, distintos representantes que acompañan a hacer la entrega del paquete y diferentes actas de escrutinio y cómputo, de las cuales se entrega copia a los representantes de los partidos políticos locales.</t>
  </si>
  <si>
    <t>Adecuar el apartado 2 del documento, ya que en la penúltima columna del cuadro dice: CONSTANCIA DE CLAUSURA DE CASILLA Y REMISIÓN DEL PAQUETE ELECTORAL AL CONSEJO DISTRITAL, y ahora el documento se denomina CONSTANCIA DE CLAUSURA DE LA CASILLA Y DE ENTREGA DE COPIA DE LAS ACTAS Y DEL ACUSE DE LA LISTA NOMINAL.</t>
  </si>
  <si>
    <t>En las instrucciones del apartado 6 numeral 1 se instruye el lugar donde se debe de integrar el original, y también el apartado de "destino" describe donde se debe de integrar el original, por lo tanto, se considera que se duplica la instrucción, se sugiere que se elimine el apartado de destino y que el espacio que deja dicha eliminación se aproveche para agrandar las letras del apartado 6.</t>
  </si>
  <si>
    <t>Todos los documentos de casilla contienen la leyenda destino además de las instrucciones para la enterga del original y la copia que tiene la intención de reforzar a éstas.</t>
  </si>
  <si>
    <t>JALISCO
SINALOA</t>
  </si>
  <si>
    <t>Se propone omitir del apartado 6 la leyenda relativa "que en caso de que alguna o algun representate de partido político o de candidatura independiente solicite tomar una fotografía de las actas.</t>
  </si>
  <si>
    <t>Es una instrucción necesaria para que el FMDC tenga conocimiento de que, en caso de que algún representante de PP o CI tomar fotografia, debe permitírselo, sobre todo en el caso de funcionarios tomados de la fila.</t>
  </si>
  <si>
    <t>Se propone que el apartado 3 Clausura de la casilla, se registre solo información de la elección federal</t>
  </si>
  <si>
    <t>YUCATÁN
OAXACA</t>
  </si>
  <si>
    <t>BAJA CALIFORNIA                        BAJA CALIFORNIA SUR
COAHUILA DE ZUÑIGA                 COLIMA   
DURANGO                               ESTADO DE MÉXICO
GUANAJUATO                                 MORELOS                                   NUEVO LEÓN                           PUEBLA                                                                          QUÉRETARO                    VERACRUZ DE IGNACIO DE LA VALLE  YUCATÁN</t>
  </si>
  <si>
    <t>El tamaño que tiene es funcional y no amerita que sea en doble carta.</t>
  </si>
  <si>
    <t>CIUDAD DE MÉXICO                HIDALGO                                   COLIMA                                                                                 SAN LUIS POTISÍ                        TAMAULIPAS                        ZACATECAS
CHIHUAHUA
GUERRERO
MORELOS
OAXACA 
VERACRUZ
OAXACA</t>
  </si>
  <si>
    <t>Así se aprobó la documentación sin emblemas.</t>
  </si>
  <si>
    <t>Se buscará resaltarlas.</t>
  </si>
  <si>
    <t>GUERRERO
JALISCO</t>
  </si>
  <si>
    <r>
      <t xml:space="preserve">Se propone reducir las leyenda relativa a (lea con cuidado las instrucciones dejar solo "llene los </t>
    </r>
    <r>
      <rPr>
        <b/>
        <sz val="11"/>
        <color theme="1"/>
        <rFont val="Calibri"/>
        <family val="2"/>
        <scheme val="minor"/>
      </rPr>
      <t>tres</t>
    </r>
    <r>
      <rPr>
        <sz val="11"/>
        <color theme="1"/>
        <rFont val="Calibri"/>
        <family val="2"/>
        <scheme val="minor"/>
      </rPr>
      <t xml:space="preserve"> apartados con número sin dejar lugares en blanco, por ejemplo: 00, 001, 012, 123), y asimismo se propone que sea </t>
    </r>
    <r>
      <rPr>
        <b/>
        <sz val="11"/>
        <color theme="1"/>
        <rFont val="Calibri"/>
        <family val="2"/>
        <scheme val="minor"/>
      </rPr>
      <t>más grande.</t>
    </r>
  </si>
  <si>
    <r>
      <t>Se propone el cambio de la instrucción para quedar como sigue: "</t>
    </r>
    <r>
      <rPr>
        <b/>
        <sz val="11"/>
        <color theme="1"/>
        <rFont val="Calibri"/>
        <family val="2"/>
        <scheme val="minor"/>
      </rPr>
      <t>Escribir el total de representantes de partidos políticos y candidaturas independientes que votaron en la casilla registrados al final del listado nominal</t>
    </r>
    <r>
      <rPr>
        <sz val="11"/>
        <color theme="1"/>
        <rFont val="Calibri"/>
        <family val="2"/>
        <scheme val="minor"/>
      </rPr>
      <t xml:space="preserve"> " y solo anexar la relación de representantes conforme a los establecido en el artículo 269, párrafo 1, inciso b) de la LGIPE.</t>
    </r>
  </si>
  <si>
    <r>
      <t>Los cuadros B y C, mejorarían visualmente si estuvieran en blanco (excepto el encabezado horizontal y vertical) y solo en rosa la columna de instalación de la casilla firmas, acorde a la indicación 9 y en café claro la columna de cierre de la votación firmas, acorde a la indicación 14.</t>
    </r>
    <r>
      <rPr>
        <b/>
        <sz val="11"/>
        <color rgb="FF000000"/>
        <rFont val="Arial"/>
        <family val="2"/>
      </rPr>
      <t xml:space="preserve"> SOLO EN CUADRO DE FUNCIONARIOS (CARGO, DE LA FILA Y NOMBRES)</t>
    </r>
  </si>
  <si>
    <r>
      <t xml:space="preserve">Apartado 13, dice: “ESCRITOS DE PROTESTA (En su caso, escriba el número de escritos de protesta en el recuadro del partido político o candidatura independiente que los presentó y métalos en la bolsa de expediente de la elección para las Diputaciones Federales)”. </t>
    </r>
    <r>
      <rPr>
        <b/>
        <sz val="11"/>
        <color theme="1"/>
        <rFont val="Calibri"/>
        <family val="2"/>
        <scheme val="minor"/>
      </rPr>
      <t>Sugerencia: "...y métalos junto a esta acta,</t>
    </r>
    <r>
      <rPr>
        <sz val="11"/>
        <color theme="1"/>
        <rFont val="Calibri"/>
        <family val="2"/>
        <scheme val="minor"/>
      </rPr>
      <t xml:space="preserve"> </t>
    </r>
    <r>
      <rPr>
        <b/>
        <sz val="11"/>
        <color theme="1"/>
        <rFont val="Calibri"/>
        <family val="2"/>
        <scheme val="minor"/>
      </rPr>
      <t>en el sobre.</t>
    </r>
    <r>
      <rPr>
        <sz val="11"/>
        <color theme="1"/>
        <rFont val="Calibri"/>
        <family val="2"/>
        <scheme val="minor"/>
      </rPr>
      <t>..).”</t>
    </r>
  </si>
  <si>
    <t xml:space="preserve">En el apartado de datos de la casilla, la instrucción (Marque con una "X") debiera colocarse debajo del encabezado del cuadro que dice TIPO DE CASILLA, para que sea una instrucción común a todos los óvalos. </t>
  </si>
  <si>
    <r>
      <t xml:space="preserve">Agregar en las instrucciones del apartado 15, que el original va en el interior del paquete electoraL:    … </t>
    </r>
    <r>
      <rPr>
        <b/>
        <sz val="11"/>
        <color rgb="FF000000"/>
        <rFont val="Arial"/>
        <family val="2"/>
      </rPr>
      <t>QUE VA DENTRO DEL PAQUETE ELECTORAL;</t>
    </r>
  </si>
  <si>
    <t>Propuesta de redacción: ESCRIBA EN EL APARTADO “B” EL NOMBRE COMPLETO DE LAS Y LOS FUNCIONARIOS DE MESA DIRECTIVA DE CASILLA Y EN EL APARTADO “C” EL DE LAS Y LOS REPRESENTANTES DE PARTIDOS POLÍTICOS Y DE CANDIDATURAS INDEPENDIENTES Y ASEGÚRESE DE QUE FIRMEN EN LA COLUMNA DE INSTALACIÓN DE LA CASILLA (COLOR ROSA).</t>
  </si>
  <si>
    <r>
      <rPr>
        <b/>
        <sz val="11"/>
        <color rgb="FF000000"/>
        <rFont val="Arial"/>
        <family val="2"/>
      </rPr>
      <t>COMENTARIO</t>
    </r>
    <r>
      <rPr>
        <sz val="11"/>
        <color rgb="FF000000"/>
        <rFont val="Arial"/>
        <family val="2"/>
      </rPr>
      <t>. Firma de Representantes de PP y CI:-En  el  caso de  la  utilidad  de  que  se  consignen  en  el  Acta  de  Jornada  si  se  firmaron  o  sellaron  las boletas, es  porque se hace constar  un hecho ocurrido como  parte de  la  instalación de la casilla en ejercicio de un derecho que tienen los RPP y CI (Art. 273, párrafo 3,de la LGIPE) y que como tal, se debe dejar registrado, para cualquier reclamación posterior, en la misma casilla, o ante tribunales.-</t>
    </r>
  </si>
  <si>
    <t xml:space="preserve">Redactar “COPIE Y ANOTE LA INFORMACIÓN DE SU NOMBRAMIENTO:" </t>
  </si>
  <si>
    <t>Se consideró más funcional una propuesta anterior.</t>
  </si>
  <si>
    <t>Es muy extensa la redacción.</t>
  </si>
  <si>
    <t>La documentación electoral sin emblemas ya se aprobó con ”Municipio o alcaldía”</t>
  </si>
  <si>
    <t>La redacción es muy extensa.</t>
  </si>
  <si>
    <t>No hay propuesta.</t>
  </si>
  <si>
    <t>Se considera que es funcional como está.</t>
  </si>
  <si>
    <t>Afectaría el costo.</t>
  </si>
  <si>
    <t>Cambiar el color del texto a rojo.</t>
  </si>
  <si>
    <t>En color negro se perdería la tipografía.</t>
  </si>
  <si>
    <t>Un apartado se refiere a escritos de protesta y otros a los de incidentes y no es posible unificarlos.</t>
  </si>
  <si>
    <t>La propuesta privilegia la simplificación del acta.</t>
  </si>
  <si>
    <t>la descripción de los incidentes se registra en la Hoja de incidentes.</t>
  </si>
  <si>
    <t>Se eliminará el espacio para la descripción de los incidentes, ya que éstos se registran en la Hoja de incidentes.</t>
  </si>
  <si>
    <t>Es necesaria la instrucción.</t>
  </si>
  <si>
    <t>Elevaría los costos de la documentación electoral.</t>
  </si>
  <si>
    <t>No presenta propuesta.</t>
  </si>
  <si>
    <t>No se considera que afecte la legibilidad del documento.</t>
  </si>
  <si>
    <t>Quitar la “Y” en el punto 2.</t>
  </si>
  <si>
    <t>Se considera funcional como está.</t>
  </si>
  <si>
    <r>
      <t>Datos de la casilla del Acta de Escrutinio y Cómputo, se sugiere “</t>
    </r>
    <r>
      <rPr>
        <sz val="11"/>
        <color theme="1"/>
        <rFont val="Calibri (Cuerpo)"/>
      </rPr>
      <t>COPIE Y ANOTE LA INFORMACIÓN DE SU NOMBRAMIENTO</t>
    </r>
    <r>
      <rPr>
        <sz val="11"/>
        <color theme="1"/>
        <rFont val="Calibri"/>
        <family val="2"/>
        <scheme val="minor"/>
      </rPr>
      <t xml:space="preserve">" </t>
    </r>
  </si>
  <si>
    <t>Se dificultaria su lectura.</t>
  </si>
  <si>
    <r>
      <t>Se sugiere completar la indicación: “</t>
    </r>
    <r>
      <rPr>
        <sz val="11"/>
        <color theme="1"/>
        <rFont val="Calibri (Cuerpo)"/>
      </rPr>
      <t>Escriba el total de boletas no usadas, que se cancelaron con dos líneas canceladas</t>
    </r>
    <r>
      <rPr>
        <sz val="11"/>
        <color theme="1"/>
        <rFont val="Calibri"/>
        <family val="2"/>
        <scheme val="minor"/>
      </rPr>
      <t>”</t>
    </r>
  </si>
  <si>
    <t>No presenta justificación.</t>
  </si>
  <si>
    <t>Es necesario que estén separados.</t>
  </si>
  <si>
    <t>Ya fueron homologadas.</t>
  </si>
  <si>
    <t>Los apartados tienen diferentes funciones.</t>
  </si>
  <si>
    <t>No se considera necesaria la información.</t>
  </si>
  <si>
    <t>No se considera necesario eliminar la información.</t>
  </si>
  <si>
    <t>No hay suficiente espacio.</t>
  </si>
  <si>
    <t>Ya están resaltadas.</t>
  </si>
  <si>
    <t>El propósito es solo diferenciar algunos apartados que se consideran necesarios.</t>
  </si>
  <si>
    <t>Ya fueron homologados los apartados con el cuadernillo.</t>
  </si>
  <si>
    <t>Son necesarios los dos ejemplares por si hay errores de llenado.</t>
  </si>
  <si>
    <t>Por cuestiones de espacio se movió al inicio del acta.</t>
  </si>
  <si>
    <t>El color que tiene resalta lo suficiente.</t>
  </si>
  <si>
    <t>Ya ha sido homolagada con el AEC.</t>
  </si>
  <si>
    <t>Se propone modificar la redacción del numeral número 4 quedando de la siguiente forma: "Contar las marcas “Votó 2021” de las hojas finales de la Lista Nominal de Electores y escribir el total en el recuadro"</t>
  </si>
  <si>
    <t>Es propuesta ya se ha planteado a DECEyEC y la ha rechazado.</t>
  </si>
  <si>
    <t>Sugerencia; coloque cero en la columna 2 y total en la columna 3 si no existieran votos en otra urna para partido político y, si existen solo se suman y el total en columna.</t>
  </si>
  <si>
    <t>No se considera funcional colocar tantas líneas.</t>
  </si>
  <si>
    <t>Son necesarias todas las columnas para el registro de los resultados.</t>
  </si>
  <si>
    <t>No se considera funcional aumentar el color.</t>
  </si>
  <si>
    <t>La mayoría de los vocales lo consideró viable.</t>
  </si>
  <si>
    <t>El propósito es verificar el resultado.</t>
  </si>
  <si>
    <t>Ya fueron eliminados todos los ejemplos en 2018 para simplificar en cuadernillo.</t>
  </si>
  <si>
    <t>Al inicio del cuadernillo ya se indica.</t>
  </si>
  <si>
    <t>Se homolgó la redacción con el AEC.</t>
  </si>
  <si>
    <t>El tamaño propuesto es oficio que es suficiente considerando la intregración de otras coaliciones.</t>
  </si>
  <si>
    <t>Ya hay una intrucción en la Bolsa de expediente de la casilla.</t>
  </si>
  <si>
    <t>Precisamente se eliminaron del cuadernillo para simplificar los documentos.</t>
  </si>
  <si>
    <t>En la tabla C en encabezados de las dos últimas columnas dice: marque una X si firmó bajo protesta y marque una X no firmó por negativa o abandono, Debe decir: marque una X si firmó bajo protesta y marque una X no firmó por negativa o ausencia (si no llegó o se fue, en ese momento es ausencia).-</t>
  </si>
  <si>
    <t>La palabra abandono se considera que es viable.</t>
  </si>
  <si>
    <t>Se considera que su tamaño es adecuado para la función que tienen.</t>
  </si>
  <si>
    <t>No es la función de los clasificadores.</t>
  </si>
  <si>
    <t>No es clara la propuesta.</t>
  </si>
  <si>
    <t>No se considera funcional la propuesta.</t>
  </si>
  <si>
    <t>Si son claras las instrucciones.</t>
  </si>
  <si>
    <t>Si porque se entrega copia del mismo.</t>
  </si>
  <si>
    <t>Esa información va en el Recibo de entrega del paquete electoral.</t>
  </si>
  <si>
    <t>No es claro el comentario.</t>
  </si>
  <si>
    <t>Se propone  incluir apartado de opción que Instituto recibe el paquete electoral,  asimismo se sugiere homologar la información (hora) ya que en algunos apartados viene en formato de 12 horas y en otros de 24 hrs.</t>
  </si>
  <si>
    <t>Se homologaron todos a formato de 12 hrs.</t>
  </si>
  <si>
    <t>No hay un fundamento legal al respecto.</t>
  </si>
  <si>
    <t>Se le va a quitar la Y.</t>
  </si>
  <si>
    <t>No es necesario ya que en la parte inferior se tiene suficiente espacio.</t>
  </si>
  <si>
    <t>Se propone generar una constancia para casillas especiales y otra para casillas básicas y contiguas.</t>
  </si>
  <si>
    <t>No hay una justificación para hacerlo.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</si>
</sst>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5">
    <font>
      <sz val="11"/>
      <color theme="1"/>
      <name val="Calibri"/>
      <family val="2"/>
      <scheme val="minor"/>
    </font>
    <font>
      <b/>
      <sz val="11"/>
      <color theme="1"/>
      <name val="Calibri"/>
      <family val="2"/>
      <scheme val="minor"/>
    </font>
    <font>
      <b/>
      <sz val="10"/>
      <color theme="1"/>
      <name val="Calibri"/>
      <family val="2"/>
      <scheme val="minor"/>
    </font>
    <font>
      <sz val="11"/>
      <color theme="1"/>
      <name val="Arial"/>
      <family val="2"/>
    </font>
    <font>
      <b/>
      <sz val="11"/>
      <color rgb="FFFF0000"/>
      <name val="Arial"/>
      <family val="2"/>
    </font>
    <font>
      <b/>
      <sz val="11"/>
      <color theme="1"/>
      <name val="Arial"/>
      <family val="2"/>
    </font>
    <font>
      <sz val="11"/>
      <color rgb="FF000000"/>
      <name val="Arial"/>
      <family val="2"/>
    </font>
    <font>
      <b/>
      <sz val="11"/>
      <color rgb="FF000000"/>
      <name val="Arial"/>
      <family val="2"/>
    </font>
    <font>
      <i/>
      <sz val="11"/>
      <color theme="1"/>
      <name val="Arial"/>
      <family val="2"/>
    </font>
    <font>
      <b/>
      <sz val="14"/>
      <color theme="1"/>
      <name val="Arial"/>
      <family val="2"/>
    </font>
    <font>
      <sz val="11"/>
      <color rgb="FF000000"/>
      <name val="Calibri"/>
      <family val="2"/>
      <scheme val="minor"/>
    </font>
    <font>
      <sz val="11"/>
      <name val="Calibri"/>
      <family val="2"/>
      <scheme val="minor"/>
    </font>
    <font>
      <b/>
      <sz val="14"/>
      <color rgb="FFFF0000"/>
      <name val="Arial"/>
      <family val="2"/>
    </font>
    <font>
      <sz val="11"/>
      <color rgb="FFFF0000"/>
      <name val="Calibri"/>
      <family val="2"/>
      <scheme val="minor"/>
    </font>
    <font>
      <sz val="11"/>
      <color theme="1"/>
      <name val="Calibri (Cuerpo)"/>
    </font>
  </fonts>
  <fills count="10">
    <fill>
      <patternFill patternType="none"/>
    </fill>
    <fill>
      <patternFill patternType="gray125"/>
    </fill>
    <fill>
      <patternFill patternType="solid">
        <fgColor theme="0" tint="-0.14999847407452621"/>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rgb="FFD79FFF"/>
        <bgColor indexed="64"/>
      </patternFill>
    </fill>
    <fill>
      <patternFill patternType="solid">
        <fgColor rgb="FFFFFF00"/>
        <bgColor indexed="64"/>
      </patternFill>
    </fill>
    <fill>
      <patternFill patternType="solid">
        <fgColor theme="5" tint="0.59999389629810485"/>
        <bgColor indexed="64"/>
      </patternFill>
    </fill>
  </fills>
  <borders count="8">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auto="1"/>
      </left>
      <right style="thin">
        <color auto="1"/>
      </right>
      <top style="thin">
        <color auto="1"/>
      </top>
      <bottom/>
      <diagonal/>
    </border>
  </borders>
  <cellStyleXfs count="1">
    <xf numFmtId="0" fontId="0" fillId="0" borderId="0"/>
  </cellStyleXfs>
  <cellXfs count="126">
    <xf numFmtId="0" fontId="0" fillId="0" borderId="0" xfId="0"/>
    <xf numFmtId="0" fontId="0" fillId="0" borderId="1" xfId="0" applyBorder="1" applyAlignment="1">
      <alignment horizontal="center" vertical="center"/>
    </xf>
    <xf numFmtId="0" fontId="0" fillId="0" borderId="0" xfId="0" applyAlignment="1">
      <alignment wrapText="1"/>
    </xf>
    <xf numFmtId="0" fontId="0" fillId="0" borderId="0" xfId="0" applyFill="1"/>
    <xf numFmtId="0" fontId="0" fillId="3" borderId="1" xfId="0" applyFill="1" applyBorder="1" applyAlignment="1">
      <alignment horizontal="center" vertical="center" wrapText="1"/>
    </xf>
    <xf numFmtId="0" fontId="0" fillId="0" borderId="1" xfId="0" applyBorder="1" applyAlignment="1">
      <alignment horizontal="center" vertical="center" wrapText="1"/>
    </xf>
    <xf numFmtId="0" fontId="0" fillId="4" borderId="1" xfId="0" applyFill="1" applyBorder="1" applyAlignment="1">
      <alignment horizontal="center" vertical="center"/>
    </xf>
    <xf numFmtId="0" fontId="1" fillId="0" borderId="1"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1" xfId="0" applyFont="1" applyFill="1" applyBorder="1" applyAlignment="1">
      <alignment horizontal="center" vertical="center"/>
    </xf>
    <xf numFmtId="0" fontId="3" fillId="6" borderId="1" xfId="0" applyFont="1" applyFill="1" applyBorder="1" applyAlignment="1">
      <alignment horizontal="center" vertical="center" wrapText="1"/>
    </xf>
    <xf numFmtId="0" fontId="3" fillId="0" borderId="1" xfId="0" applyFont="1" applyBorder="1" applyAlignment="1">
      <alignment horizontal="left" vertical="center" wrapText="1"/>
    </xf>
    <xf numFmtId="0" fontId="3" fillId="0" borderId="1" xfId="0" applyFont="1" applyBorder="1" applyAlignment="1">
      <alignment horizontal="center" vertical="center" wrapText="1"/>
    </xf>
    <xf numFmtId="0" fontId="3" fillId="0" borderId="1" xfId="0" applyFont="1" applyBorder="1" applyAlignment="1">
      <alignment vertical="center" wrapText="1"/>
    </xf>
    <xf numFmtId="0" fontId="3" fillId="0" borderId="1" xfId="0" applyFont="1" applyBorder="1" applyAlignment="1">
      <alignment horizontal="center" vertical="center"/>
    </xf>
    <xf numFmtId="0" fontId="3" fillId="0" borderId="7" xfId="0" applyFont="1" applyBorder="1" applyAlignment="1">
      <alignment horizontal="center" vertical="center"/>
    </xf>
    <xf numFmtId="0" fontId="3" fillId="0" borderId="4" xfId="0" applyFont="1" applyBorder="1" applyAlignment="1">
      <alignment horizontal="center" vertical="center"/>
    </xf>
    <xf numFmtId="0" fontId="3" fillId="0" borderId="7" xfId="0" applyFont="1" applyBorder="1" applyAlignment="1">
      <alignment horizontal="left" vertical="center" wrapText="1"/>
    </xf>
    <xf numFmtId="0" fontId="3" fillId="0" borderId="1"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6" xfId="0" applyFont="1" applyBorder="1" applyAlignment="1">
      <alignment horizontal="center" vertical="center"/>
    </xf>
    <xf numFmtId="0" fontId="4" fillId="0" borderId="1" xfId="0" applyFont="1" applyFill="1" applyBorder="1" applyAlignment="1">
      <alignment horizontal="center" vertical="center"/>
    </xf>
    <xf numFmtId="0" fontId="3" fillId="0" borderId="4" xfId="0" applyFont="1" applyBorder="1" applyAlignment="1">
      <alignment horizontal="center" vertical="center" wrapText="1"/>
    </xf>
    <xf numFmtId="0" fontId="3" fillId="0" borderId="7" xfId="0" applyFont="1" applyBorder="1" applyAlignment="1">
      <alignment vertical="center" wrapText="1"/>
    </xf>
    <xf numFmtId="0" fontId="3" fillId="5" borderId="1" xfId="0" applyFont="1" applyFill="1" applyBorder="1" applyAlignment="1">
      <alignment horizontal="justify" vertical="center" wrapText="1"/>
    </xf>
    <xf numFmtId="0" fontId="3" fillId="0" borderId="4" xfId="0" applyFont="1" applyBorder="1" applyAlignment="1">
      <alignment vertical="center" wrapText="1"/>
    </xf>
    <xf numFmtId="0" fontId="6" fillId="0" borderId="1" xfId="0" applyFont="1" applyBorder="1" applyAlignment="1">
      <alignment horizontal="center" vertical="center" wrapText="1"/>
    </xf>
    <xf numFmtId="0" fontId="6" fillId="5" borderId="1" xfId="0" applyFont="1" applyFill="1" applyBorder="1" applyAlignment="1">
      <alignment horizontal="justify" vertical="center" wrapText="1"/>
    </xf>
    <xf numFmtId="0" fontId="6" fillId="5" borderId="1" xfId="0" applyFont="1" applyFill="1" applyBorder="1" applyAlignment="1">
      <alignment horizontal="left" vertical="center" wrapText="1"/>
    </xf>
    <xf numFmtId="0" fontId="7" fillId="0" borderId="1" xfId="0" applyFont="1" applyBorder="1" applyAlignment="1">
      <alignment horizontal="center" vertical="center" wrapText="1"/>
    </xf>
    <xf numFmtId="0" fontId="3" fillId="7" borderId="1" xfId="0" applyFont="1" applyFill="1" applyBorder="1" applyAlignment="1">
      <alignment horizontal="center" vertical="center"/>
    </xf>
    <xf numFmtId="0" fontId="3" fillId="5" borderId="1" xfId="0" applyFont="1" applyFill="1" applyBorder="1" applyAlignment="1">
      <alignment vertical="center" wrapText="1"/>
    </xf>
    <xf numFmtId="0" fontId="3" fillId="0" borderId="1" xfId="0" applyFont="1" applyBorder="1" applyAlignment="1">
      <alignment horizontal="left" vertical="center"/>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3" fillId="5" borderId="1" xfId="0" applyFont="1" applyFill="1" applyBorder="1" applyAlignment="1">
      <alignment horizontal="left" vertical="center" wrapText="1"/>
    </xf>
    <xf numFmtId="0" fontId="3" fillId="0" borderId="5" xfId="0" applyFont="1" applyBorder="1" applyAlignment="1">
      <alignment horizontal="left" vertical="center"/>
    </xf>
    <xf numFmtId="0" fontId="3" fillId="0" borderId="5" xfId="0" applyFont="1" applyBorder="1" applyAlignment="1">
      <alignment vertical="center" wrapText="1"/>
    </xf>
    <xf numFmtId="0" fontId="5" fillId="0" borderId="0" xfId="0" applyFont="1" applyBorder="1" applyAlignment="1">
      <alignment horizontal="center" vertical="center" wrapText="1"/>
    </xf>
    <xf numFmtId="0" fontId="3" fillId="0" borderId="0" xfId="0" applyFont="1" applyBorder="1" applyAlignment="1">
      <alignment horizontal="center" vertical="center"/>
    </xf>
    <xf numFmtId="0" fontId="5" fillId="0" borderId="4" xfId="0" applyFont="1" applyFill="1" applyBorder="1" applyAlignment="1">
      <alignment horizontal="center" vertical="center"/>
    </xf>
    <xf numFmtId="0" fontId="3" fillId="0" borderId="1" xfId="0" applyFont="1" applyFill="1" applyBorder="1" applyAlignment="1">
      <alignment horizontal="center" vertical="center" wrapText="1"/>
    </xf>
    <xf numFmtId="0" fontId="3" fillId="0" borderId="1" xfId="0" applyFont="1" applyFill="1" applyBorder="1" applyAlignment="1">
      <alignment wrapText="1"/>
    </xf>
    <xf numFmtId="0" fontId="3" fillId="0" borderId="1" xfId="0" applyFont="1" applyFill="1" applyBorder="1" applyAlignment="1">
      <alignment vertical="center" wrapText="1"/>
    </xf>
    <xf numFmtId="0" fontId="3" fillId="0" borderId="1" xfId="0" applyFont="1" applyFill="1" applyBorder="1" applyAlignment="1">
      <alignment horizontal="left"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3" fillId="0" borderId="7" xfId="0" applyFont="1" applyFill="1" applyBorder="1" applyAlignment="1">
      <alignment wrapText="1"/>
    </xf>
    <xf numFmtId="0" fontId="3" fillId="0" borderId="4" xfId="0" applyFont="1" applyFill="1" applyBorder="1" applyAlignment="1">
      <alignment wrapText="1"/>
    </xf>
    <xf numFmtId="0" fontId="3" fillId="0" borderId="4" xfId="0" applyFont="1" applyFill="1" applyBorder="1" applyAlignment="1">
      <alignment vertical="center" wrapText="1"/>
    </xf>
    <xf numFmtId="0" fontId="2" fillId="2" borderId="1" xfId="0" applyFont="1" applyFill="1" applyBorder="1" applyAlignment="1">
      <alignment horizontal="center" vertical="center"/>
    </xf>
    <xf numFmtId="0" fontId="0" fillId="0" borderId="1" xfId="0" applyFont="1" applyBorder="1" applyAlignment="1">
      <alignment horizontal="center" vertical="center" wrapText="1"/>
    </xf>
    <xf numFmtId="0" fontId="0" fillId="0" borderId="1" xfId="0" applyFont="1" applyBorder="1" applyAlignment="1">
      <alignment horizontal="center" vertical="center"/>
    </xf>
    <xf numFmtId="0" fontId="0" fillId="5" borderId="1" xfId="0" applyFont="1" applyFill="1" applyBorder="1" applyAlignment="1">
      <alignment horizontal="left" vertical="center" wrapText="1"/>
    </xf>
    <xf numFmtId="0" fontId="0" fillId="5" borderId="1" xfId="0" applyFont="1" applyFill="1" applyBorder="1" applyAlignment="1">
      <alignment horizontal="left" wrapText="1"/>
    </xf>
    <xf numFmtId="0" fontId="0" fillId="0" borderId="1" xfId="0" applyBorder="1" applyAlignment="1">
      <alignment horizontal="left" vertical="center" wrapText="1"/>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0" fillId="0" borderId="1" xfId="0" applyBorder="1" applyAlignment="1">
      <alignment horizontal="center"/>
    </xf>
    <xf numFmtId="0" fontId="0" fillId="5" borderId="1" xfId="0" applyFill="1" applyBorder="1" applyAlignment="1">
      <alignment wrapText="1"/>
    </xf>
    <xf numFmtId="0" fontId="0" fillId="5" borderId="1" xfId="0" applyFill="1" applyBorder="1" applyAlignment="1">
      <alignment vertical="center" wrapText="1"/>
    </xf>
    <xf numFmtId="0" fontId="0" fillId="5" borderId="1" xfId="0" applyFill="1" applyBorder="1" applyAlignment="1">
      <alignment horizontal="left" vertical="center" wrapText="1"/>
    </xf>
    <xf numFmtId="0" fontId="0" fillId="5" borderId="1" xfId="0" applyFill="1" applyBorder="1" applyAlignment="1">
      <alignment horizontal="left" vertical="top" wrapText="1"/>
    </xf>
    <xf numFmtId="0" fontId="3" fillId="0" borderId="4" xfId="0" applyFont="1" applyFill="1" applyBorder="1" applyAlignment="1">
      <alignment horizontal="left" vertical="center" wrapText="1"/>
    </xf>
    <xf numFmtId="0" fontId="0" fillId="5" borderId="1" xfId="0" applyFill="1" applyBorder="1" applyAlignment="1">
      <alignment horizontal="left" wrapText="1"/>
    </xf>
    <xf numFmtId="0" fontId="3" fillId="7" borderId="1" xfId="0" applyFont="1" applyFill="1" applyBorder="1" applyAlignment="1">
      <alignment horizontal="center" vertical="center" wrapText="1"/>
    </xf>
    <xf numFmtId="0" fontId="3" fillId="6" borderId="1" xfId="0" applyFont="1" applyFill="1" applyBorder="1" applyAlignment="1">
      <alignment horizontal="center" vertical="center"/>
    </xf>
    <xf numFmtId="0" fontId="0" fillId="0" borderId="1" xfId="0" applyBorder="1" applyAlignment="1">
      <alignment horizontal="center" wrapText="1"/>
    </xf>
    <xf numFmtId="0" fontId="0" fillId="0" borderId="1" xfId="0" applyFont="1" applyFill="1" applyBorder="1" applyAlignment="1">
      <alignment horizontal="center" vertical="center" wrapText="1"/>
    </xf>
    <xf numFmtId="0" fontId="0" fillId="0" borderId="1" xfId="0" applyFont="1" applyFill="1" applyBorder="1" applyAlignment="1">
      <alignment horizontal="center" vertical="center"/>
    </xf>
    <xf numFmtId="0" fontId="0" fillId="0" borderId="1" xfId="0" applyFill="1" applyBorder="1" applyAlignment="1">
      <alignment horizontal="center" vertical="center"/>
    </xf>
    <xf numFmtId="0" fontId="0" fillId="0" borderId="1" xfId="0" applyFill="1" applyBorder="1" applyAlignment="1">
      <alignment horizontal="center" vertical="center" wrapText="1"/>
    </xf>
    <xf numFmtId="0" fontId="0" fillId="0" borderId="1" xfId="0" applyFill="1" applyBorder="1" applyAlignment="1">
      <alignment horizontal="left" vertical="top" wrapText="1"/>
    </xf>
    <xf numFmtId="0" fontId="6" fillId="0" borderId="1" xfId="0" applyFont="1" applyBorder="1" applyAlignment="1">
      <alignment wrapText="1"/>
    </xf>
    <xf numFmtId="0" fontId="0" fillId="5" borderId="1" xfId="0" applyFill="1" applyBorder="1" applyAlignment="1">
      <alignment horizontal="justify" wrapText="1"/>
    </xf>
    <xf numFmtId="0" fontId="0" fillId="5" borderId="1" xfId="0" applyFill="1" applyBorder="1" applyAlignment="1">
      <alignment horizontal="justify" vertical="center" wrapText="1"/>
    </xf>
    <xf numFmtId="0" fontId="6" fillId="0" borderId="1" xfId="0" applyFont="1" applyFill="1" applyBorder="1" applyAlignment="1">
      <alignment wrapText="1"/>
    </xf>
    <xf numFmtId="0" fontId="0" fillId="5" borderId="3" xfId="0" applyFill="1" applyBorder="1" applyAlignment="1">
      <alignment wrapText="1"/>
    </xf>
    <xf numFmtId="0" fontId="0" fillId="5" borderId="3" xfId="0" applyFill="1" applyBorder="1" applyAlignment="1">
      <alignment vertical="center" wrapText="1"/>
    </xf>
    <xf numFmtId="0" fontId="0" fillId="5" borderId="5" xfId="0" applyFill="1" applyBorder="1" applyAlignment="1">
      <alignment horizontal="left" vertical="center" wrapText="1"/>
    </xf>
    <xf numFmtId="0" fontId="0" fillId="0" borderId="1" xfId="0" applyBorder="1" applyAlignment="1">
      <alignment vertical="center"/>
    </xf>
    <xf numFmtId="0" fontId="0" fillId="5" borderId="3" xfId="0" applyFill="1" applyBorder="1" applyAlignment="1">
      <alignment horizontal="left" wrapText="1"/>
    </xf>
    <xf numFmtId="0" fontId="0" fillId="0" borderId="0" xfId="0" applyBorder="1" applyAlignment="1">
      <alignment horizontal="center" vertical="center"/>
    </xf>
    <xf numFmtId="0" fontId="0" fillId="0" borderId="6" xfId="0" applyBorder="1" applyAlignment="1">
      <alignment horizontal="center" vertical="center"/>
    </xf>
    <xf numFmtId="0" fontId="0" fillId="5" borderId="3" xfId="0" applyFill="1" applyBorder="1" applyAlignment="1">
      <alignment horizontal="left" vertical="center" wrapText="1"/>
    </xf>
    <xf numFmtId="0" fontId="0" fillId="0" borderId="0" xfId="0" applyFont="1" applyFill="1" applyBorder="1" applyAlignment="1">
      <alignment horizontal="center" vertical="center" wrapText="1"/>
    </xf>
    <xf numFmtId="0" fontId="0" fillId="0" borderId="0" xfId="0" applyBorder="1" applyAlignment="1">
      <alignment vertical="center"/>
    </xf>
    <xf numFmtId="0" fontId="0" fillId="5" borderId="5" xfId="0" applyFill="1" applyBorder="1" applyAlignment="1">
      <alignment horizontal="left" vertical="top" wrapText="1"/>
    </xf>
    <xf numFmtId="0" fontId="3" fillId="8" borderId="1" xfId="0" applyFont="1" applyFill="1" applyBorder="1" applyAlignment="1">
      <alignment horizontal="center" vertical="center"/>
    </xf>
    <xf numFmtId="0" fontId="5" fillId="0" borderId="7" xfId="0" applyFont="1" applyFill="1" applyBorder="1" applyAlignment="1">
      <alignment horizontal="center" vertical="center"/>
    </xf>
    <xf numFmtId="0" fontId="3" fillId="0" borderId="7" xfId="0" applyFont="1" applyFill="1" applyBorder="1" applyAlignment="1">
      <alignment horizontal="center" vertical="center"/>
    </xf>
    <xf numFmtId="0" fontId="6" fillId="9" borderId="1" xfId="0" applyFont="1" applyFill="1" applyBorder="1" applyAlignment="1">
      <alignment horizontal="left" vertical="center" wrapText="1"/>
    </xf>
    <xf numFmtId="0" fontId="6" fillId="9" borderId="1" xfId="0" applyFont="1" applyFill="1" applyBorder="1" applyAlignment="1">
      <alignment horizontal="justify" vertical="center" wrapText="1"/>
    </xf>
    <xf numFmtId="0" fontId="6" fillId="9" borderId="1" xfId="0" applyFont="1" applyFill="1" applyBorder="1" applyAlignment="1">
      <alignment vertical="center" wrapText="1"/>
    </xf>
    <xf numFmtId="0" fontId="3" fillId="9" borderId="1" xfId="0" applyFont="1" applyFill="1" applyBorder="1" applyAlignment="1">
      <alignment horizontal="left" vertical="center" wrapText="1"/>
    </xf>
    <xf numFmtId="0" fontId="3" fillId="9" borderId="1" xfId="0" applyFont="1" applyFill="1" applyBorder="1" applyAlignment="1">
      <alignment vertical="center" wrapText="1"/>
    </xf>
    <xf numFmtId="0" fontId="3" fillId="9" borderId="1" xfId="0" applyFont="1" applyFill="1" applyBorder="1" applyAlignment="1">
      <alignment horizontal="justify" vertical="center" wrapText="1"/>
    </xf>
    <xf numFmtId="0" fontId="6" fillId="0" borderId="1" xfId="0" applyFont="1" applyBorder="1" applyAlignment="1">
      <alignment horizontal="center" vertical="center"/>
    </xf>
    <xf numFmtId="0" fontId="3" fillId="0" borderId="3" xfId="0" applyFont="1" applyBorder="1" applyAlignment="1">
      <alignment vertical="center" wrapText="1"/>
    </xf>
    <xf numFmtId="0" fontId="3" fillId="0" borderId="4" xfId="0" applyFont="1" applyBorder="1" applyAlignment="1">
      <alignment horizontal="left" vertical="center" wrapText="1"/>
    </xf>
    <xf numFmtId="0" fontId="0" fillId="9" borderId="1" xfId="0" applyFont="1" applyFill="1" applyBorder="1" applyAlignment="1">
      <alignment horizontal="left" vertical="center" wrapText="1"/>
    </xf>
    <xf numFmtId="0" fontId="0" fillId="9" borderId="1" xfId="0" applyFill="1" applyBorder="1" applyAlignment="1">
      <alignment wrapText="1"/>
    </xf>
    <xf numFmtId="0" fontId="10" fillId="9" borderId="1" xfId="0" applyFont="1" applyFill="1" applyBorder="1" applyAlignment="1">
      <alignment horizontal="left" vertical="center" wrapText="1"/>
    </xf>
    <xf numFmtId="0" fontId="0" fillId="9" borderId="1" xfId="0" applyFill="1" applyBorder="1" applyAlignment="1">
      <alignment horizontal="left" vertical="center" wrapText="1"/>
    </xf>
    <xf numFmtId="0" fontId="0" fillId="9" borderId="1" xfId="0" applyFill="1" applyBorder="1" applyAlignment="1">
      <alignment horizontal="left" vertical="top" wrapText="1"/>
    </xf>
    <xf numFmtId="0" fontId="0" fillId="9" borderId="1" xfId="0" applyFill="1" applyBorder="1" applyAlignment="1">
      <alignment horizontal="left" wrapText="1"/>
    </xf>
    <xf numFmtId="0" fontId="11" fillId="9" borderId="1" xfId="0" applyFont="1" applyFill="1" applyBorder="1" applyAlignment="1">
      <alignment horizontal="left" vertical="top" wrapText="1"/>
    </xf>
    <xf numFmtId="0" fontId="0" fillId="0" borderId="1" xfId="0" applyBorder="1" applyAlignment="1">
      <alignment vertical="center" wrapText="1"/>
    </xf>
    <xf numFmtId="0" fontId="3" fillId="0" borderId="7" xfId="0" applyFont="1" applyFill="1" applyBorder="1" applyAlignment="1">
      <alignment vertical="center" wrapText="1"/>
    </xf>
    <xf numFmtId="0" fontId="0" fillId="9" borderId="1" xfId="0" applyFill="1" applyBorder="1" applyAlignment="1">
      <alignment horizontal="justify" vertical="top" wrapText="1"/>
    </xf>
    <xf numFmtId="0" fontId="0" fillId="9" borderId="1" xfId="0" applyFill="1" applyBorder="1" applyAlignment="1">
      <alignment vertical="center" wrapText="1"/>
    </xf>
    <xf numFmtId="0" fontId="0" fillId="9" borderId="1" xfId="0" applyFill="1" applyBorder="1" applyAlignment="1">
      <alignment horizontal="justify" vertical="center" wrapText="1"/>
    </xf>
    <xf numFmtId="0" fontId="0" fillId="9" borderId="3" xfId="0" applyFill="1" applyBorder="1" applyAlignment="1">
      <alignment vertical="center" wrapText="1"/>
    </xf>
    <xf numFmtId="0" fontId="0" fillId="9" borderId="3" xfId="0" applyFill="1" applyBorder="1" applyAlignment="1">
      <alignment wrapText="1"/>
    </xf>
    <xf numFmtId="0" fontId="11" fillId="9" borderId="1" xfId="0" applyFont="1" applyFill="1" applyBorder="1" applyAlignment="1">
      <alignment wrapText="1"/>
    </xf>
    <xf numFmtId="0" fontId="0" fillId="9" borderId="5" xfId="0" applyFill="1" applyBorder="1" applyAlignment="1">
      <alignment horizontal="left" vertical="center" wrapText="1"/>
    </xf>
    <xf numFmtId="0" fontId="0" fillId="9" borderId="3" xfId="0" applyFill="1" applyBorder="1" applyAlignment="1">
      <alignment horizontal="left" vertical="top" wrapText="1"/>
    </xf>
    <xf numFmtId="0" fontId="0" fillId="9" borderId="0" xfId="0" applyFill="1" applyBorder="1" applyAlignment="1">
      <alignment horizontal="left" vertical="center" wrapText="1"/>
    </xf>
    <xf numFmtId="0" fontId="0" fillId="9" borderId="3" xfId="0" applyFill="1" applyBorder="1" applyAlignment="1">
      <alignment horizontal="left" vertical="center" wrapText="1"/>
    </xf>
    <xf numFmtId="0" fontId="6" fillId="0" borderId="1" xfId="0" applyFont="1" applyFill="1" applyBorder="1" applyAlignment="1">
      <alignment vertical="center" wrapText="1"/>
    </xf>
    <xf numFmtId="0" fontId="2" fillId="2" borderId="7" xfId="0" applyFont="1" applyFill="1" applyBorder="1" applyAlignment="1">
      <alignment horizontal="center" vertical="center" wrapText="1"/>
    </xf>
    <xf numFmtId="0" fontId="0" fillId="0" borderId="4" xfId="0" applyBorder="1" applyAlignment="1">
      <alignment horizontal="center" vertical="center" wrapText="1"/>
    </xf>
    <xf numFmtId="0" fontId="9" fillId="0" borderId="2" xfId="0" applyFont="1" applyBorder="1" applyAlignment="1">
      <alignment horizontal="center" vertical="center" wrapText="1"/>
    </xf>
    <xf numFmtId="0" fontId="2" fillId="2" borderId="1" xfId="0" applyFont="1" applyFill="1" applyBorder="1" applyAlignment="1">
      <alignment horizontal="center" vertical="center"/>
    </xf>
    <xf numFmtId="0" fontId="2" fillId="2" borderId="1" xfId="0" applyFont="1" applyFill="1" applyBorder="1" applyAlignment="1">
      <alignment horizontal="center" vertical="center" wrapText="1"/>
    </xf>
    <xf numFmtId="0" fontId="2" fillId="2" borderId="4" xfId="0" applyFont="1" applyFill="1" applyBorder="1" applyAlignment="1">
      <alignment horizontal="center" vertical="center" wrapText="1"/>
    </xf>
  </cellXfs>
  <cellStyles count="1">
    <cellStyle name="Normal" xfId="0" builtinId="0"/>
  </cellStyles>
  <dxfs count="1">
    <dxf>
      <fill>
        <patternFill patternType="solid">
          <fgColor rgb="FFFFE699"/>
          <bgColor rgb="FF000000"/>
        </patternFill>
      </fill>
    </dxf>
  </dxfs>
  <tableStyles count="0" defaultTableStyle="TableStyleMedium2" defaultPivotStyle="PivotStyleLight16"/>
  <colors>
    <mruColors>
      <color rgb="FFD79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K174"/>
  <sheetViews>
    <sheetView topLeftCell="A114" zoomScale="67" zoomScaleNormal="67" workbookViewId="0">
      <selection activeCell="F126" sqref="F126"/>
    </sheetView>
  </sheetViews>
  <sheetFormatPr baseColWidth="10" defaultColWidth="10.85546875" defaultRowHeight="15"/>
  <cols>
    <col min="1" max="1" width="15.140625" customWidth="1"/>
    <col min="2" max="2" width="76.7109375" style="2" customWidth="1"/>
    <col min="3" max="3" width="17.42578125" style="2" customWidth="1"/>
    <col min="4" max="4" width="13" style="2" customWidth="1"/>
    <col min="5" max="5" width="18.140625" style="2" customWidth="1"/>
    <col min="11" max="11" width="54.42578125" style="2" customWidth="1"/>
  </cols>
  <sheetData>
    <row r="2" spans="1:11" ht="39.75" customHeight="1">
      <c r="A2" s="122" t="s">
        <v>332</v>
      </c>
      <c r="B2" s="122"/>
      <c r="C2" s="122"/>
      <c r="D2" s="122"/>
      <c r="E2" s="122"/>
      <c r="F2" s="122"/>
      <c r="G2" s="122"/>
      <c r="H2" s="122"/>
      <c r="I2" s="122"/>
      <c r="J2" s="122"/>
      <c r="K2" s="122"/>
    </row>
    <row r="3" spans="1:11">
      <c r="A3" s="123" t="s">
        <v>223</v>
      </c>
      <c r="B3" s="124" t="s">
        <v>0</v>
      </c>
      <c r="C3" s="120" t="s">
        <v>40</v>
      </c>
      <c r="D3" s="120" t="s">
        <v>11</v>
      </c>
      <c r="E3" s="120" t="s">
        <v>221</v>
      </c>
      <c r="F3" s="124" t="s">
        <v>1</v>
      </c>
      <c r="G3" s="123" t="s">
        <v>2</v>
      </c>
      <c r="H3" s="123"/>
      <c r="I3" s="123"/>
      <c r="J3" s="123"/>
      <c r="K3" s="124" t="s">
        <v>9</v>
      </c>
    </row>
    <row r="4" spans="1:11">
      <c r="A4" s="123"/>
      <c r="B4" s="124"/>
      <c r="C4" s="121"/>
      <c r="D4" s="125"/>
      <c r="E4" s="125"/>
      <c r="F4" s="124"/>
      <c r="G4" s="8" t="s">
        <v>3</v>
      </c>
      <c r="H4" s="8" t="s">
        <v>4</v>
      </c>
      <c r="I4" s="8" t="s">
        <v>5</v>
      </c>
      <c r="J4" s="8" t="s">
        <v>6</v>
      </c>
      <c r="K4" s="124"/>
    </row>
    <row r="5" spans="1:11" ht="28.5">
      <c r="A5" s="30" t="s">
        <v>219</v>
      </c>
      <c r="B5" s="31" t="s">
        <v>537</v>
      </c>
      <c r="C5" s="12">
        <v>1</v>
      </c>
      <c r="D5" s="12" t="s">
        <v>61</v>
      </c>
      <c r="E5" s="11" t="s">
        <v>62</v>
      </c>
      <c r="F5" s="34">
        <v>2</v>
      </c>
      <c r="G5" s="14" t="s">
        <v>7</v>
      </c>
      <c r="H5" s="14" t="s">
        <v>7</v>
      </c>
      <c r="I5" s="14" t="s">
        <v>7</v>
      </c>
      <c r="J5" s="14" t="s">
        <v>7</v>
      </c>
      <c r="K5" s="13"/>
    </row>
    <row r="6" spans="1:11" ht="57">
      <c r="A6" s="10" t="s">
        <v>218</v>
      </c>
      <c r="B6" s="27" t="s">
        <v>191</v>
      </c>
      <c r="C6" s="26">
        <v>1</v>
      </c>
      <c r="D6" s="12" t="s">
        <v>10</v>
      </c>
      <c r="E6" s="13" t="s">
        <v>156</v>
      </c>
      <c r="F6" s="14">
        <v>4</v>
      </c>
      <c r="G6" s="14" t="s">
        <v>7</v>
      </c>
      <c r="H6" s="14" t="s">
        <v>7</v>
      </c>
      <c r="I6" s="14" t="s">
        <v>7</v>
      </c>
      <c r="J6" s="14" t="s">
        <v>7</v>
      </c>
      <c r="K6" s="13"/>
    </row>
    <row r="7" spans="1:11" ht="42.75">
      <c r="A7" s="10" t="s">
        <v>218</v>
      </c>
      <c r="B7" s="28" t="s">
        <v>533</v>
      </c>
      <c r="C7" s="26">
        <v>1</v>
      </c>
      <c r="D7" s="12" t="s">
        <v>10</v>
      </c>
      <c r="E7" s="11" t="s">
        <v>224</v>
      </c>
      <c r="F7" s="14">
        <v>1</v>
      </c>
      <c r="G7" s="14" t="s">
        <v>7</v>
      </c>
      <c r="H7" s="14" t="s">
        <v>7</v>
      </c>
      <c r="I7" s="14" t="s">
        <v>7</v>
      </c>
      <c r="J7" s="14" t="s">
        <v>7</v>
      </c>
      <c r="K7" s="13"/>
    </row>
    <row r="8" spans="1:11" ht="28.5">
      <c r="A8" s="10" t="s">
        <v>218</v>
      </c>
      <c r="B8" s="28" t="s">
        <v>134</v>
      </c>
      <c r="C8" s="26">
        <v>3</v>
      </c>
      <c r="D8" s="12" t="s">
        <v>10</v>
      </c>
      <c r="E8" s="13" t="s">
        <v>150</v>
      </c>
      <c r="F8" s="14">
        <v>1</v>
      </c>
      <c r="G8" s="14" t="s">
        <v>7</v>
      </c>
      <c r="H8" s="14" t="s">
        <v>7</v>
      </c>
      <c r="I8" s="14" t="s">
        <v>7</v>
      </c>
      <c r="J8" s="14" t="s">
        <v>7</v>
      </c>
      <c r="K8" s="13"/>
    </row>
    <row r="9" spans="1:11">
      <c r="A9" s="30" t="s">
        <v>219</v>
      </c>
      <c r="B9" s="31" t="s">
        <v>21</v>
      </c>
      <c r="C9" s="12">
        <v>3</v>
      </c>
      <c r="D9" s="12" t="s">
        <v>50</v>
      </c>
      <c r="E9" s="32" t="s">
        <v>36</v>
      </c>
      <c r="F9" s="34">
        <v>1</v>
      </c>
      <c r="G9" s="14" t="s">
        <v>7</v>
      </c>
      <c r="H9" s="14" t="s">
        <v>7</v>
      </c>
      <c r="I9" s="14" t="s">
        <v>7</v>
      </c>
      <c r="J9" s="14" t="s">
        <v>7</v>
      </c>
      <c r="K9" s="13"/>
    </row>
    <row r="10" spans="1:11" ht="28.5">
      <c r="A10" s="30" t="s">
        <v>219</v>
      </c>
      <c r="B10" s="24" t="s">
        <v>19</v>
      </c>
      <c r="C10" s="12">
        <v>4</v>
      </c>
      <c r="D10" s="12" t="s">
        <v>50</v>
      </c>
      <c r="E10" s="32" t="s">
        <v>34</v>
      </c>
      <c r="F10" s="14">
        <v>1</v>
      </c>
      <c r="G10" s="14" t="s">
        <v>7</v>
      </c>
      <c r="H10" s="14" t="s">
        <v>7</v>
      </c>
      <c r="I10" s="14" t="s">
        <v>7</v>
      </c>
      <c r="J10" s="14" t="s">
        <v>7</v>
      </c>
      <c r="K10" s="13"/>
    </row>
    <row r="11" spans="1:11" ht="42.75">
      <c r="A11" s="10" t="s">
        <v>218</v>
      </c>
      <c r="B11" s="28" t="s">
        <v>198</v>
      </c>
      <c r="C11" s="29">
        <v>7</v>
      </c>
      <c r="D11" s="12" t="s">
        <v>10</v>
      </c>
      <c r="E11" s="13" t="s">
        <v>141</v>
      </c>
      <c r="F11" s="14">
        <v>1</v>
      </c>
      <c r="G11" s="14" t="s">
        <v>7</v>
      </c>
      <c r="H11" s="14" t="s">
        <v>7</v>
      </c>
      <c r="I11" s="14" t="s">
        <v>7</v>
      </c>
      <c r="J11" s="14" t="s">
        <v>7</v>
      </c>
      <c r="K11" s="13"/>
    </row>
    <row r="12" spans="1:11" ht="42.75">
      <c r="A12" s="10" t="s">
        <v>218</v>
      </c>
      <c r="B12" s="28" t="s">
        <v>203</v>
      </c>
      <c r="C12" s="26">
        <v>12</v>
      </c>
      <c r="D12" s="12" t="s">
        <v>10</v>
      </c>
      <c r="E12" s="13" t="s">
        <v>141</v>
      </c>
      <c r="F12" s="14">
        <v>1</v>
      </c>
      <c r="G12" s="14" t="s">
        <v>7</v>
      </c>
      <c r="H12" s="14" t="s">
        <v>7</v>
      </c>
      <c r="I12" s="14" t="s">
        <v>7</v>
      </c>
      <c r="J12" s="14" t="s">
        <v>7</v>
      </c>
      <c r="K12" s="13"/>
    </row>
    <row r="13" spans="1:11" ht="71.25">
      <c r="A13" s="30" t="s">
        <v>219</v>
      </c>
      <c r="B13" s="35" t="s">
        <v>70</v>
      </c>
      <c r="C13" s="12">
        <v>14</v>
      </c>
      <c r="D13" s="12" t="s">
        <v>10</v>
      </c>
      <c r="E13" s="32" t="s">
        <v>37</v>
      </c>
      <c r="F13" s="12">
        <v>4</v>
      </c>
      <c r="G13" s="14" t="s">
        <v>7</v>
      </c>
      <c r="H13" s="14" t="s">
        <v>7</v>
      </c>
      <c r="I13" s="14" t="s">
        <v>7</v>
      </c>
      <c r="J13" s="14" t="s">
        <v>7</v>
      </c>
      <c r="K13" s="13"/>
    </row>
    <row r="14" spans="1:11" ht="114">
      <c r="A14" s="10" t="s">
        <v>218</v>
      </c>
      <c r="B14" s="28" t="s">
        <v>160</v>
      </c>
      <c r="C14" s="26">
        <v>14</v>
      </c>
      <c r="D14" s="12" t="s">
        <v>10</v>
      </c>
      <c r="E14" s="13" t="s">
        <v>154</v>
      </c>
      <c r="F14" s="14">
        <v>1</v>
      </c>
      <c r="G14" s="14" t="s">
        <v>7</v>
      </c>
      <c r="H14" s="14" t="s">
        <v>7</v>
      </c>
      <c r="I14" s="14" t="s">
        <v>7</v>
      </c>
      <c r="J14" s="18" t="s">
        <v>7</v>
      </c>
      <c r="K14" s="13"/>
    </row>
    <row r="15" spans="1:11" ht="28.5">
      <c r="A15" s="10" t="s">
        <v>218</v>
      </c>
      <c r="B15" s="28" t="s">
        <v>124</v>
      </c>
      <c r="C15" s="26">
        <v>14</v>
      </c>
      <c r="D15" s="12" t="s">
        <v>10</v>
      </c>
      <c r="E15" s="13" t="s">
        <v>161</v>
      </c>
      <c r="F15" s="14">
        <v>2</v>
      </c>
      <c r="G15" s="14" t="s">
        <v>7</v>
      </c>
      <c r="H15" s="14" t="s">
        <v>7</v>
      </c>
      <c r="I15" s="14" t="s">
        <v>7</v>
      </c>
      <c r="J15" s="14" t="s">
        <v>7</v>
      </c>
      <c r="K15" s="13"/>
    </row>
    <row r="16" spans="1:11" ht="85.5">
      <c r="A16" s="30" t="s">
        <v>219</v>
      </c>
      <c r="B16" s="35" t="s">
        <v>56</v>
      </c>
      <c r="C16" s="12">
        <v>15</v>
      </c>
      <c r="D16" s="12" t="s">
        <v>10</v>
      </c>
      <c r="E16" s="11" t="s">
        <v>38</v>
      </c>
      <c r="F16" s="14">
        <v>1</v>
      </c>
      <c r="G16" s="14" t="s">
        <v>7</v>
      </c>
      <c r="H16" s="14" t="s">
        <v>7</v>
      </c>
      <c r="I16" s="14" t="s">
        <v>7</v>
      </c>
      <c r="J16" s="14" t="s">
        <v>7</v>
      </c>
      <c r="K16" s="13"/>
    </row>
    <row r="17" spans="1:11" ht="29.25">
      <c r="A17" s="10" t="s">
        <v>218</v>
      </c>
      <c r="B17" s="28" t="s">
        <v>534</v>
      </c>
      <c r="C17" s="26">
        <v>15</v>
      </c>
      <c r="D17" s="12" t="s">
        <v>10</v>
      </c>
      <c r="E17" s="13" t="s">
        <v>145</v>
      </c>
      <c r="F17" s="18">
        <v>1</v>
      </c>
      <c r="G17" s="14" t="s">
        <v>7</v>
      </c>
      <c r="H17" s="14" t="s">
        <v>7</v>
      </c>
      <c r="I17" s="14" t="s">
        <v>7</v>
      </c>
      <c r="J17" s="14" t="s">
        <v>7</v>
      </c>
      <c r="K17" s="13"/>
    </row>
    <row r="18" spans="1:11" ht="28.5">
      <c r="A18" s="10" t="s">
        <v>218</v>
      </c>
      <c r="B18" s="35" t="s">
        <v>555</v>
      </c>
      <c r="C18" s="26">
        <v>15</v>
      </c>
      <c r="D18" s="12" t="s">
        <v>10</v>
      </c>
      <c r="E18" s="11" t="s">
        <v>149</v>
      </c>
      <c r="F18" s="18">
        <v>1</v>
      </c>
      <c r="G18" s="14" t="s">
        <v>7</v>
      </c>
      <c r="H18" s="14" t="s">
        <v>7</v>
      </c>
      <c r="I18" s="14" t="s">
        <v>7</v>
      </c>
      <c r="J18" s="14" t="s">
        <v>7</v>
      </c>
      <c r="K18" s="11"/>
    </row>
    <row r="19" spans="1:11" ht="71.25">
      <c r="A19" s="10" t="s">
        <v>218</v>
      </c>
      <c r="B19" s="28" t="s">
        <v>162</v>
      </c>
      <c r="C19" s="29" t="s">
        <v>225</v>
      </c>
      <c r="D19" s="12" t="s">
        <v>10</v>
      </c>
      <c r="E19" s="13" t="s">
        <v>204</v>
      </c>
      <c r="F19" s="14">
        <v>4</v>
      </c>
      <c r="G19" s="14" t="s">
        <v>7</v>
      </c>
      <c r="H19" s="14" t="s">
        <v>7</v>
      </c>
      <c r="I19" s="14" t="s">
        <v>7</v>
      </c>
      <c r="J19" s="14" t="s">
        <v>7</v>
      </c>
      <c r="K19" s="13"/>
    </row>
    <row r="20" spans="1:11" ht="57">
      <c r="A20" s="10" t="s">
        <v>218</v>
      </c>
      <c r="B20" s="28" t="s">
        <v>168</v>
      </c>
      <c r="C20" s="29" t="s">
        <v>206</v>
      </c>
      <c r="D20" s="12" t="s">
        <v>10</v>
      </c>
      <c r="E20" s="13" t="s">
        <v>142</v>
      </c>
      <c r="F20" s="14">
        <v>1</v>
      </c>
      <c r="G20" s="14" t="s">
        <v>7</v>
      </c>
      <c r="H20" s="14" t="s">
        <v>7</v>
      </c>
      <c r="I20" s="14" t="s">
        <v>7</v>
      </c>
      <c r="J20" s="14" t="s">
        <v>7</v>
      </c>
      <c r="K20" s="11"/>
    </row>
    <row r="21" spans="1:11" ht="85.5">
      <c r="A21" s="10" t="s">
        <v>218</v>
      </c>
      <c r="B21" s="24" t="s">
        <v>207</v>
      </c>
      <c r="C21" s="29" t="s">
        <v>138</v>
      </c>
      <c r="D21" s="12" t="s">
        <v>10</v>
      </c>
      <c r="E21" s="13" t="s">
        <v>142</v>
      </c>
      <c r="F21" s="14">
        <v>1</v>
      </c>
      <c r="G21" s="14" t="s">
        <v>7</v>
      </c>
      <c r="H21" s="14" t="s">
        <v>7</v>
      </c>
      <c r="I21" s="14" t="s">
        <v>7</v>
      </c>
      <c r="J21" s="14" t="s">
        <v>7</v>
      </c>
      <c r="K21" s="11"/>
    </row>
    <row r="22" spans="1:11" ht="28.5">
      <c r="A22" s="30" t="s">
        <v>219</v>
      </c>
      <c r="B22" s="35" t="s">
        <v>79</v>
      </c>
      <c r="C22" s="41" t="s">
        <v>48</v>
      </c>
      <c r="D22" s="41" t="s">
        <v>10</v>
      </c>
      <c r="E22" s="44" t="s">
        <v>35</v>
      </c>
      <c r="F22" s="89">
        <v>1</v>
      </c>
      <c r="G22" s="90" t="s">
        <v>7</v>
      </c>
      <c r="H22" s="90" t="s">
        <v>7</v>
      </c>
      <c r="I22" s="90" t="s">
        <v>7</v>
      </c>
      <c r="J22" s="90" t="s">
        <v>7</v>
      </c>
      <c r="K22" s="23"/>
    </row>
    <row r="23" spans="1:11" ht="28.5">
      <c r="A23" s="10" t="s">
        <v>218</v>
      </c>
      <c r="B23" s="28" t="s">
        <v>171</v>
      </c>
      <c r="C23" s="26" t="s">
        <v>39</v>
      </c>
      <c r="D23" s="12" t="s">
        <v>10</v>
      </c>
      <c r="E23" s="13" t="s">
        <v>140</v>
      </c>
      <c r="F23" s="16">
        <v>1</v>
      </c>
      <c r="G23" s="14" t="s">
        <v>7</v>
      </c>
      <c r="H23" s="14" t="s">
        <v>7</v>
      </c>
      <c r="I23" s="14" t="s">
        <v>7</v>
      </c>
      <c r="J23" s="14" t="s">
        <v>7</v>
      </c>
      <c r="K23" s="13"/>
    </row>
    <row r="24" spans="1:11" ht="28.5">
      <c r="A24" s="10" t="s">
        <v>218</v>
      </c>
      <c r="B24" s="28" t="s">
        <v>210</v>
      </c>
      <c r="C24" s="29" t="s">
        <v>39</v>
      </c>
      <c r="D24" s="12" t="s">
        <v>10</v>
      </c>
      <c r="E24" s="13" t="s">
        <v>142</v>
      </c>
      <c r="F24" s="14">
        <v>1</v>
      </c>
      <c r="G24" s="14" t="s">
        <v>7</v>
      </c>
      <c r="H24" s="14" t="s">
        <v>7</v>
      </c>
      <c r="I24" s="14" t="s">
        <v>7</v>
      </c>
      <c r="J24" s="14" t="s">
        <v>7</v>
      </c>
      <c r="K24" s="13"/>
    </row>
    <row r="25" spans="1:11" ht="85.5">
      <c r="A25" s="10" t="s">
        <v>218</v>
      </c>
      <c r="B25" s="24" t="s">
        <v>208</v>
      </c>
      <c r="C25" s="29" t="s">
        <v>39</v>
      </c>
      <c r="D25" s="12" t="s">
        <v>10</v>
      </c>
      <c r="E25" s="13" t="s">
        <v>142</v>
      </c>
      <c r="F25" s="16">
        <v>1</v>
      </c>
      <c r="G25" s="16" t="s">
        <v>7</v>
      </c>
      <c r="H25" s="16" t="s">
        <v>7</v>
      </c>
      <c r="I25" s="16" t="s">
        <v>7</v>
      </c>
      <c r="J25" s="97" t="s">
        <v>7</v>
      </c>
      <c r="K25" s="25"/>
    </row>
    <row r="26" spans="1:11" ht="42.75">
      <c r="A26" s="10" t="s">
        <v>218</v>
      </c>
      <c r="B26" s="28" t="s">
        <v>199</v>
      </c>
      <c r="C26" s="29" t="s">
        <v>39</v>
      </c>
      <c r="D26" s="12" t="s">
        <v>10</v>
      </c>
      <c r="E26" s="13" t="s">
        <v>141</v>
      </c>
      <c r="F26" s="14">
        <v>1</v>
      </c>
      <c r="G26" s="14" t="s">
        <v>7</v>
      </c>
      <c r="H26" s="14" t="s">
        <v>7</v>
      </c>
      <c r="I26" s="14" t="s">
        <v>7</v>
      </c>
      <c r="J26" s="97" t="s">
        <v>7</v>
      </c>
      <c r="K26" s="11"/>
    </row>
    <row r="27" spans="1:11" ht="42.75">
      <c r="A27" s="10" t="s">
        <v>218</v>
      </c>
      <c r="B27" s="28" t="s">
        <v>211</v>
      </c>
      <c r="C27" s="29" t="s">
        <v>99</v>
      </c>
      <c r="D27" s="12" t="s">
        <v>10</v>
      </c>
      <c r="E27" s="13" t="s">
        <v>142</v>
      </c>
      <c r="F27" s="15">
        <v>1</v>
      </c>
      <c r="G27" s="14" t="s">
        <v>7</v>
      </c>
      <c r="H27" s="14" t="s">
        <v>7</v>
      </c>
      <c r="I27" s="14" t="s">
        <v>7</v>
      </c>
      <c r="J27" s="14" t="s">
        <v>7</v>
      </c>
      <c r="K27" s="13"/>
    </row>
    <row r="28" spans="1:11" ht="85.5">
      <c r="A28" s="10" t="s">
        <v>218</v>
      </c>
      <c r="B28" s="28" t="s">
        <v>535</v>
      </c>
      <c r="C28" s="26" t="s">
        <v>99</v>
      </c>
      <c r="D28" s="12" t="s">
        <v>10</v>
      </c>
      <c r="E28" s="11" t="s">
        <v>149</v>
      </c>
      <c r="F28" s="14">
        <v>1</v>
      </c>
      <c r="G28" s="14" t="s">
        <v>7</v>
      </c>
      <c r="H28" s="14" t="s">
        <v>7</v>
      </c>
      <c r="I28" s="14" t="s">
        <v>7</v>
      </c>
      <c r="J28" s="14" t="s">
        <v>7</v>
      </c>
      <c r="K28" s="13"/>
    </row>
    <row r="29" spans="1:11" ht="69" customHeight="1">
      <c r="A29" s="10" t="s">
        <v>218</v>
      </c>
      <c r="B29" s="28" t="s">
        <v>531</v>
      </c>
      <c r="C29" s="26" t="s">
        <v>99</v>
      </c>
      <c r="D29" s="12" t="s">
        <v>10</v>
      </c>
      <c r="E29" s="11" t="s">
        <v>147</v>
      </c>
      <c r="F29" s="14">
        <v>1</v>
      </c>
      <c r="G29" s="14" t="s">
        <v>7</v>
      </c>
      <c r="H29" s="14" t="s">
        <v>7</v>
      </c>
      <c r="I29" s="14" t="s">
        <v>7</v>
      </c>
      <c r="J29" s="14" t="s">
        <v>7</v>
      </c>
      <c r="K29" s="13"/>
    </row>
    <row r="30" spans="1:11" s="3" customFormat="1" ht="75" customHeight="1">
      <c r="A30" s="10" t="s">
        <v>218</v>
      </c>
      <c r="B30" s="28" t="s">
        <v>129</v>
      </c>
      <c r="C30" s="26" t="s">
        <v>44</v>
      </c>
      <c r="D30" s="12" t="s">
        <v>10</v>
      </c>
      <c r="E30" s="11" t="s">
        <v>146</v>
      </c>
      <c r="F30" s="39">
        <v>1</v>
      </c>
      <c r="G30" s="16" t="s">
        <v>7</v>
      </c>
      <c r="H30" s="16" t="s">
        <v>7</v>
      </c>
      <c r="I30" s="16" t="s">
        <v>7</v>
      </c>
      <c r="J30" s="16" t="s">
        <v>7</v>
      </c>
      <c r="K30" s="99"/>
    </row>
    <row r="31" spans="1:11" s="3" customFormat="1" ht="28.5">
      <c r="A31" s="10" t="s">
        <v>218</v>
      </c>
      <c r="B31" s="27" t="s">
        <v>180</v>
      </c>
      <c r="C31" s="14" t="s">
        <v>44</v>
      </c>
      <c r="D31" s="12" t="s">
        <v>10</v>
      </c>
      <c r="E31" s="37" t="s">
        <v>155</v>
      </c>
      <c r="F31" s="14">
        <v>1</v>
      </c>
      <c r="G31" s="16" t="s">
        <v>7</v>
      </c>
      <c r="H31" s="16" t="s">
        <v>7</v>
      </c>
      <c r="I31" s="16" t="s">
        <v>7</v>
      </c>
      <c r="J31" s="16" t="s">
        <v>7</v>
      </c>
      <c r="K31" s="12"/>
    </row>
    <row r="32" spans="1:11" ht="102.95" customHeight="1">
      <c r="A32" s="10" t="s">
        <v>218</v>
      </c>
      <c r="B32" s="28" t="s">
        <v>216</v>
      </c>
      <c r="C32" s="26" t="s">
        <v>187</v>
      </c>
      <c r="D32" s="12" t="s">
        <v>10</v>
      </c>
      <c r="E32" s="13" t="s">
        <v>190</v>
      </c>
      <c r="F32" s="16">
        <v>3</v>
      </c>
      <c r="G32" s="16" t="s">
        <v>7</v>
      </c>
      <c r="H32" s="16" t="s">
        <v>7</v>
      </c>
      <c r="I32" s="16" t="s">
        <v>7</v>
      </c>
      <c r="J32" s="16" t="s">
        <v>7</v>
      </c>
      <c r="K32" s="13"/>
    </row>
    <row r="33" spans="1:11" ht="161.1" customHeight="1">
      <c r="A33" s="10" t="s">
        <v>218</v>
      </c>
      <c r="B33" s="28" t="s">
        <v>536</v>
      </c>
      <c r="C33" s="29" t="s">
        <v>178</v>
      </c>
      <c r="D33" s="12" t="s">
        <v>82</v>
      </c>
      <c r="E33" s="13" t="s">
        <v>217</v>
      </c>
      <c r="F33" s="14">
        <v>10</v>
      </c>
      <c r="G33" s="14" t="s">
        <v>7</v>
      </c>
      <c r="H33" s="14" t="s">
        <v>7</v>
      </c>
      <c r="I33" s="14" t="s">
        <v>7</v>
      </c>
      <c r="J33" s="14" t="s">
        <v>7</v>
      </c>
      <c r="K33" s="14"/>
    </row>
    <row r="34" spans="1:11" ht="42.75">
      <c r="A34" s="30" t="s">
        <v>219</v>
      </c>
      <c r="B34" s="35" t="s">
        <v>53</v>
      </c>
      <c r="C34" s="12" t="s">
        <v>42</v>
      </c>
      <c r="D34" s="12" t="s">
        <v>10</v>
      </c>
      <c r="E34" s="17" t="s">
        <v>30</v>
      </c>
      <c r="F34" s="39">
        <v>1</v>
      </c>
      <c r="G34" s="15" t="s">
        <v>7</v>
      </c>
      <c r="H34" s="15" t="s">
        <v>7</v>
      </c>
      <c r="I34" s="15" t="s">
        <v>7</v>
      </c>
      <c r="J34" s="15" t="s">
        <v>7</v>
      </c>
      <c r="K34" s="13"/>
    </row>
    <row r="35" spans="1:11" ht="92.1" customHeight="1">
      <c r="A35" s="30" t="s">
        <v>219</v>
      </c>
      <c r="B35" s="35" t="s">
        <v>58</v>
      </c>
      <c r="C35" s="12" t="s">
        <v>42</v>
      </c>
      <c r="D35" s="12" t="s">
        <v>10</v>
      </c>
      <c r="E35" s="11" t="s">
        <v>38</v>
      </c>
      <c r="F35" s="15">
        <v>1</v>
      </c>
      <c r="G35" s="15" t="s">
        <v>7</v>
      </c>
      <c r="H35" s="15" t="s">
        <v>7</v>
      </c>
      <c r="I35" s="15" t="s">
        <v>7</v>
      </c>
      <c r="J35" s="15" t="s">
        <v>7</v>
      </c>
      <c r="K35" s="13"/>
    </row>
    <row r="36" spans="1:11" ht="28.5">
      <c r="A36" s="10" t="s">
        <v>218</v>
      </c>
      <c r="B36" s="28" t="s">
        <v>126</v>
      </c>
      <c r="C36" s="26" t="s">
        <v>42</v>
      </c>
      <c r="D36" s="12" t="s">
        <v>10</v>
      </c>
      <c r="E36" s="11" t="s">
        <v>146</v>
      </c>
      <c r="F36" s="18">
        <v>1</v>
      </c>
      <c r="G36" s="14" t="s">
        <v>7</v>
      </c>
      <c r="H36" s="14" t="s">
        <v>7</v>
      </c>
      <c r="I36" s="14" t="s">
        <v>7</v>
      </c>
      <c r="J36" s="14" t="s">
        <v>7</v>
      </c>
      <c r="K36" s="11"/>
    </row>
    <row r="37" spans="1:11">
      <c r="A37" s="30" t="s">
        <v>219</v>
      </c>
      <c r="B37" s="96" t="s">
        <v>220</v>
      </c>
      <c r="C37" s="12">
        <v>1</v>
      </c>
      <c r="D37" s="12" t="s">
        <v>50</v>
      </c>
      <c r="E37" s="32" t="s">
        <v>34</v>
      </c>
      <c r="F37" s="14">
        <v>1</v>
      </c>
      <c r="G37" s="14" t="s">
        <v>7</v>
      </c>
      <c r="H37" s="14" t="s">
        <v>7</v>
      </c>
      <c r="I37" s="14" t="s">
        <v>7</v>
      </c>
      <c r="J37" s="14" t="s">
        <v>8</v>
      </c>
      <c r="K37" s="13" t="s">
        <v>502</v>
      </c>
    </row>
    <row r="38" spans="1:11" ht="28.5">
      <c r="A38" s="10" t="s">
        <v>218</v>
      </c>
      <c r="B38" s="91" t="s">
        <v>133</v>
      </c>
      <c r="C38" s="26">
        <v>1</v>
      </c>
      <c r="D38" s="12" t="s">
        <v>10</v>
      </c>
      <c r="E38" s="11" t="s">
        <v>150</v>
      </c>
      <c r="F38" s="14">
        <v>1</v>
      </c>
      <c r="G38" s="14" t="s">
        <v>7</v>
      </c>
      <c r="H38" s="14" t="s">
        <v>7</v>
      </c>
      <c r="I38" s="14" t="s">
        <v>7</v>
      </c>
      <c r="J38" s="14" t="s">
        <v>8</v>
      </c>
      <c r="K38" s="13" t="s">
        <v>538</v>
      </c>
    </row>
    <row r="39" spans="1:11" ht="42.75">
      <c r="A39" s="10" t="s">
        <v>218</v>
      </c>
      <c r="B39" s="91" t="s">
        <v>193</v>
      </c>
      <c r="C39" s="26">
        <v>1</v>
      </c>
      <c r="D39" s="12" t="s">
        <v>10</v>
      </c>
      <c r="E39" s="11" t="s">
        <v>152</v>
      </c>
      <c r="F39" s="14">
        <v>1</v>
      </c>
      <c r="G39" s="14" t="s">
        <v>7</v>
      </c>
      <c r="H39" s="14" t="s">
        <v>7</v>
      </c>
      <c r="I39" s="14" t="s">
        <v>7</v>
      </c>
      <c r="J39" s="14" t="s">
        <v>8</v>
      </c>
      <c r="K39" s="13" t="s">
        <v>539</v>
      </c>
    </row>
    <row r="40" spans="1:11" ht="57">
      <c r="A40" s="10" t="s">
        <v>218</v>
      </c>
      <c r="B40" s="92" t="s">
        <v>192</v>
      </c>
      <c r="C40" s="26">
        <v>1</v>
      </c>
      <c r="D40" s="12" t="s">
        <v>10</v>
      </c>
      <c r="E40" s="13" t="s">
        <v>156</v>
      </c>
      <c r="F40" s="14">
        <v>4</v>
      </c>
      <c r="G40" s="14" t="s">
        <v>7</v>
      </c>
      <c r="H40" s="14" t="s">
        <v>7</v>
      </c>
      <c r="I40" s="14" t="s">
        <v>7</v>
      </c>
      <c r="J40" s="88" t="s">
        <v>8</v>
      </c>
      <c r="K40" s="13"/>
    </row>
    <row r="41" spans="1:11" ht="42.75">
      <c r="A41" s="10" t="s">
        <v>218</v>
      </c>
      <c r="B41" s="93" t="s">
        <v>130</v>
      </c>
      <c r="C41" s="26">
        <v>1</v>
      </c>
      <c r="D41" s="12" t="s">
        <v>10</v>
      </c>
      <c r="E41" s="11" t="s">
        <v>148</v>
      </c>
      <c r="F41" s="14">
        <v>1</v>
      </c>
      <c r="G41" s="14" t="s">
        <v>7</v>
      </c>
      <c r="H41" s="14" t="s">
        <v>7</v>
      </c>
      <c r="I41" s="14" t="s">
        <v>7</v>
      </c>
      <c r="J41" s="14" t="s">
        <v>8</v>
      </c>
      <c r="K41" s="13" t="s">
        <v>540</v>
      </c>
    </row>
    <row r="42" spans="1:11" ht="42.75">
      <c r="A42" s="10" t="s">
        <v>218</v>
      </c>
      <c r="B42" s="91" t="s">
        <v>112</v>
      </c>
      <c r="C42" s="26">
        <v>2</v>
      </c>
      <c r="D42" s="12" t="s">
        <v>10</v>
      </c>
      <c r="E42" s="13" t="s">
        <v>157</v>
      </c>
      <c r="F42" s="14">
        <v>2</v>
      </c>
      <c r="G42" s="14" t="s">
        <v>7</v>
      </c>
      <c r="H42" s="14" t="s">
        <v>7</v>
      </c>
      <c r="I42" s="14" t="s">
        <v>7</v>
      </c>
      <c r="J42" s="14" t="s">
        <v>8</v>
      </c>
      <c r="K42" s="13" t="s">
        <v>539</v>
      </c>
    </row>
    <row r="43" spans="1:11" ht="42.75">
      <c r="A43" s="10" t="s">
        <v>218</v>
      </c>
      <c r="B43" s="91" t="s">
        <v>114</v>
      </c>
      <c r="C43" s="29">
        <v>2</v>
      </c>
      <c r="D43" s="12" t="s">
        <v>10</v>
      </c>
      <c r="E43" s="13" t="s">
        <v>141</v>
      </c>
      <c r="F43" s="14">
        <v>1</v>
      </c>
      <c r="G43" s="14" t="s">
        <v>7</v>
      </c>
      <c r="H43" s="14" t="s">
        <v>7</v>
      </c>
      <c r="I43" s="14" t="s">
        <v>7</v>
      </c>
      <c r="J43" s="14" t="s">
        <v>8</v>
      </c>
      <c r="K43" s="13" t="s">
        <v>502</v>
      </c>
    </row>
    <row r="44" spans="1:11" ht="33.950000000000003" customHeight="1">
      <c r="A44" s="10" t="s">
        <v>218</v>
      </c>
      <c r="B44" s="91" t="s">
        <v>195</v>
      </c>
      <c r="C44" s="26">
        <v>4</v>
      </c>
      <c r="D44" s="12" t="s">
        <v>10</v>
      </c>
      <c r="E44" s="13" t="s">
        <v>140</v>
      </c>
      <c r="F44" s="14">
        <v>1</v>
      </c>
      <c r="G44" s="14" t="s">
        <v>7</v>
      </c>
      <c r="H44" s="14" t="s">
        <v>7</v>
      </c>
      <c r="I44" s="14" t="s">
        <v>7</v>
      </c>
      <c r="J44" s="14" t="s">
        <v>8</v>
      </c>
      <c r="K44" s="13" t="s">
        <v>502</v>
      </c>
    </row>
    <row r="45" spans="1:11" ht="85.5">
      <c r="A45" s="10" t="s">
        <v>218</v>
      </c>
      <c r="B45" s="91" t="s">
        <v>194</v>
      </c>
      <c r="C45" s="29">
        <v>4</v>
      </c>
      <c r="D45" s="12" t="s">
        <v>10</v>
      </c>
      <c r="E45" s="13" t="s">
        <v>141</v>
      </c>
      <c r="F45" s="14">
        <v>1</v>
      </c>
      <c r="G45" s="14" t="s">
        <v>7</v>
      </c>
      <c r="H45" s="14" t="s">
        <v>7</v>
      </c>
      <c r="I45" s="14" t="s">
        <v>7</v>
      </c>
      <c r="J45" s="14" t="s">
        <v>8</v>
      </c>
      <c r="K45" s="13" t="s">
        <v>502</v>
      </c>
    </row>
    <row r="46" spans="1:11" ht="28.5">
      <c r="A46" s="10" t="s">
        <v>218</v>
      </c>
      <c r="B46" s="91" t="s">
        <v>196</v>
      </c>
      <c r="C46" s="26">
        <v>4</v>
      </c>
      <c r="D46" s="12" t="s">
        <v>10</v>
      </c>
      <c r="E46" s="13" t="s">
        <v>150</v>
      </c>
      <c r="F46" s="14">
        <v>1</v>
      </c>
      <c r="G46" s="14" t="s">
        <v>7</v>
      </c>
      <c r="H46" s="14" t="s">
        <v>7</v>
      </c>
      <c r="I46" s="14" t="s">
        <v>7</v>
      </c>
      <c r="J46" s="14" t="s">
        <v>7</v>
      </c>
      <c r="K46" s="13" t="s">
        <v>502</v>
      </c>
    </row>
    <row r="47" spans="1:11" ht="42.75">
      <c r="A47" s="10" t="s">
        <v>218</v>
      </c>
      <c r="B47" s="91" t="s">
        <v>197</v>
      </c>
      <c r="C47" s="26">
        <v>7</v>
      </c>
      <c r="D47" s="12" t="s">
        <v>10</v>
      </c>
      <c r="E47" s="13" t="s">
        <v>152</v>
      </c>
      <c r="F47" s="14">
        <v>1</v>
      </c>
      <c r="G47" s="14" t="s">
        <v>7</v>
      </c>
      <c r="H47" s="14" t="s">
        <v>7</v>
      </c>
      <c r="I47" s="14" t="s">
        <v>7</v>
      </c>
      <c r="J47" s="14" t="s">
        <v>8</v>
      </c>
      <c r="K47" s="13" t="s">
        <v>541</v>
      </c>
    </row>
    <row r="48" spans="1:11" ht="28.5">
      <c r="A48" s="30" t="s">
        <v>219</v>
      </c>
      <c r="B48" s="95" t="s">
        <v>41</v>
      </c>
      <c r="C48" s="12">
        <v>8</v>
      </c>
      <c r="D48" s="12" t="s">
        <v>50</v>
      </c>
      <c r="E48" s="32" t="s">
        <v>26</v>
      </c>
      <c r="F48" s="12">
        <v>2</v>
      </c>
      <c r="G48" s="14" t="s">
        <v>7</v>
      </c>
      <c r="H48" s="14" t="s">
        <v>7</v>
      </c>
      <c r="I48" s="14" t="s">
        <v>7</v>
      </c>
      <c r="J48" s="14" t="s">
        <v>8</v>
      </c>
      <c r="K48" s="13" t="s">
        <v>542</v>
      </c>
    </row>
    <row r="49" spans="1:11" ht="42.75">
      <c r="A49" s="30" t="s">
        <v>219</v>
      </c>
      <c r="B49" s="94" t="s">
        <v>46</v>
      </c>
      <c r="C49" s="12">
        <v>8</v>
      </c>
      <c r="D49" s="12" t="s">
        <v>50</v>
      </c>
      <c r="E49" s="32" t="s">
        <v>30</v>
      </c>
      <c r="F49" s="14">
        <v>1</v>
      </c>
      <c r="G49" s="14" t="s">
        <v>8</v>
      </c>
      <c r="H49" s="14" t="s">
        <v>7</v>
      </c>
      <c r="I49" s="14" t="s">
        <v>7</v>
      </c>
      <c r="J49" s="14" t="s">
        <v>8</v>
      </c>
      <c r="K49" s="13" t="s">
        <v>64</v>
      </c>
    </row>
    <row r="50" spans="1:11" ht="42.75">
      <c r="A50" s="30" t="s">
        <v>219</v>
      </c>
      <c r="B50" s="94" t="s">
        <v>65</v>
      </c>
      <c r="C50" s="12">
        <v>9</v>
      </c>
      <c r="D50" s="12" t="s">
        <v>10</v>
      </c>
      <c r="E50" s="32" t="s">
        <v>37</v>
      </c>
      <c r="F50" s="12">
        <v>4</v>
      </c>
      <c r="G50" s="14" t="s">
        <v>7</v>
      </c>
      <c r="H50" s="14" t="s">
        <v>7</v>
      </c>
      <c r="I50" s="14" t="s">
        <v>8</v>
      </c>
      <c r="J50" s="14" t="s">
        <v>7</v>
      </c>
      <c r="K50" s="13" t="s">
        <v>66</v>
      </c>
    </row>
    <row r="51" spans="1:11" ht="28.5">
      <c r="A51" s="10" t="s">
        <v>218</v>
      </c>
      <c r="B51" s="91" t="s">
        <v>200</v>
      </c>
      <c r="C51" s="26">
        <v>9</v>
      </c>
      <c r="D51" s="12" t="s">
        <v>10</v>
      </c>
      <c r="E51" s="11" t="s">
        <v>149</v>
      </c>
      <c r="F51" s="14">
        <v>1</v>
      </c>
      <c r="G51" s="18" t="s">
        <v>7</v>
      </c>
      <c r="H51" s="18" t="s">
        <v>7</v>
      </c>
      <c r="I51" s="18" t="s">
        <v>7</v>
      </c>
      <c r="J51" s="14" t="s">
        <v>8</v>
      </c>
      <c r="K51" s="13" t="s">
        <v>502</v>
      </c>
    </row>
    <row r="52" spans="1:11" ht="42.75">
      <c r="A52" s="10" t="s">
        <v>218</v>
      </c>
      <c r="B52" s="91" t="s">
        <v>201</v>
      </c>
      <c r="C52" s="26">
        <v>9</v>
      </c>
      <c r="D52" s="12" t="s">
        <v>10</v>
      </c>
      <c r="E52" s="11" t="s">
        <v>149</v>
      </c>
      <c r="F52" s="14">
        <v>1</v>
      </c>
      <c r="G52" s="14" t="s">
        <v>7</v>
      </c>
      <c r="H52" s="14" t="s">
        <v>7</v>
      </c>
      <c r="I52" s="14" t="s">
        <v>7</v>
      </c>
      <c r="J52" s="14" t="s">
        <v>8</v>
      </c>
      <c r="K52" s="13" t="s">
        <v>167</v>
      </c>
    </row>
    <row r="53" spans="1:11" ht="28.5">
      <c r="A53" s="10" t="s">
        <v>218</v>
      </c>
      <c r="B53" s="91" t="s">
        <v>202</v>
      </c>
      <c r="C53" s="26">
        <v>9</v>
      </c>
      <c r="D53" s="12" t="s">
        <v>10</v>
      </c>
      <c r="E53" s="13" t="s">
        <v>150</v>
      </c>
      <c r="F53" s="14">
        <v>1</v>
      </c>
      <c r="G53" s="18" t="s">
        <v>7</v>
      </c>
      <c r="H53" s="18" t="s">
        <v>7</v>
      </c>
      <c r="I53" s="18" t="s">
        <v>7</v>
      </c>
      <c r="J53" s="14" t="s">
        <v>8</v>
      </c>
      <c r="K53" s="13" t="s">
        <v>158</v>
      </c>
    </row>
    <row r="54" spans="1:11" ht="42.75">
      <c r="A54" s="10" t="s">
        <v>218</v>
      </c>
      <c r="B54" s="91" t="s">
        <v>123</v>
      </c>
      <c r="C54" s="26">
        <v>12</v>
      </c>
      <c r="D54" s="12" t="s">
        <v>10</v>
      </c>
      <c r="E54" s="13" t="s">
        <v>144</v>
      </c>
      <c r="F54" s="14">
        <v>1</v>
      </c>
      <c r="G54" s="18" t="s">
        <v>8</v>
      </c>
      <c r="H54" s="18" t="s">
        <v>7</v>
      </c>
      <c r="I54" s="18" t="s">
        <v>7</v>
      </c>
      <c r="J54" s="18" t="s">
        <v>8</v>
      </c>
      <c r="K54" s="13" t="s">
        <v>80</v>
      </c>
    </row>
    <row r="55" spans="1:11" ht="57">
      <c r="A55" s="10" t="s">
        <v>218</v>
      </c>
      <c r="B55" s="91" t="s">
        <v>132</v>
      </c>
      <c r="C55" s="26">
        <v>13</v>
      </c>
      <c r="D55" s="12" t="s">
        <v>10</v>
      </c>
      <c r="E55" s="13" t="s">
        <v>150</v>
      </c>
      <c r="F55" s="14">
        <v>1</v>
      </c>
      <c r="G55" s="18" t="s">
        <v>7</v>
      </c>
      <c r="H55" s="18" t="s">
        <v>7</v>
      </c>
      <c r="I55" s="18" t="s">
        <v>7</v>
      </c>
      <c r="J55" s="18" t="s">
        <v>8</v>
      </c>
      <c r="K55" s="13" t="s">
        <v>543</v>
      </c>
    </row>
    <row r="56" spans="1:11" ht="99.75">
      <c r="A56" s="30" t="s">
        <v>219</v>
      </c>
      <c r="B56" s="94" t="s">
        <v>69</v>
      </c>
      <c r="C56" s="12">
        <v>14</v>
      </c>
      <c r="D56" s="12" t="s">
        <v>10</v>
      </c>
      <c r="E56" s="11" t="s">
        <v>34</v>
      </c>
      <c r="F56" s="14">
        <v>1</v>
      </c>
      <c r="G56" s="14" t="s">
        <v>7</v>
      </c>
      <c r="H56" s="14" t="s">
        <v>7</v>
      </c>
      <c r="I56" s="14" t="s">
        <v>7</v>
      </c>
      <c r="J56" s="14" t="s">
        <v>8</v>
      </c>
      <c r="K56" s="13" t="s">
        <v>541</v>
      </c>
    </row>
    <row r="57" spans="1:11" ht="42.75">
      <c r="A57" s="10" t="s">
        <v>218</v>
      </c>
      <c r="B57" s="91" t="s">
        <v>119</v>
      </c>
      <c r="C57" s="29">
        <v>14</v>
      </c>
      <c r="D57" s="12" t="s">
        <v>10</v>
      </c>
      <c r="E57" s="13" t="s">
        <v>142</v>
      </c>
      <c r="F57" s="14">
        <v>1</v>
      </c>
      <c r="G57" s="14" t="s">
        <v>7</v>
      </c>
      <c r="H57" s="14" t="s">
        <v>7</v>
      </c>
      <c r="I57" s="14" t="s">
        <v>7</v>
      </c>
      <c r="J57" s="14" t="s">
        <v>8</v>
      </c>
      <c r="K57" s="13" t="s">
        <v>543</v>
      </c>
    </row>
    <row r="58" spans="1:11" ht="42.75">
      <c r="A58" s="30" t="s">
        <v>219</v>
      </c>
      <c r="B58" s="95" t="s">
        <v>67</v>
      </c>
      <c r="C58" s="12">
        <v>14</v>
      </c>
      <c r="D58" s="12" t="s">
        <v>61</v>
      </c>
      <c r="E58" s="11" t="s">
        <v>68</v>
      </c>
      <c r="F58" s="14">
        <v>2</v>
      </c>
      <c r="G58" s="14" t="s">
        <v>7</v>
      </c>
      <c r="H58" s="14" t="s">
        <v>7</v>
      </c>
      <c r="I58" s="14" t="s">
        <v>7</v>
      </c>
      <c r="J58" s="14" t="s">
        <v>8</v>
      </c>
      <c r="K58" s="13" t="s">
        <v>543</v>
      </c>
    </row>
    <row r="59" spans="1:11" ht="42.75">
      <c r="A59" s="30" t="s">
        <v>219</v>
      </c>
      <c r="B59" s="94" t="s">
        <v>52</v>
      </c>
      <c r="C59" s="12">
        <v>14</v>
      </c>
      <c r="D59" s="12" t="s">
        <v>10</v>
      </c>
      <c r="E59" s="11" t="s">
        <v>30</v>
      </c>
      <c r="F59" s="14">
        <v>1</v>
      </c>
      <c r="G59" s="14" t="s">
        <v>7</v>
      </c>
      <c r="H59" s="14" t="s">
        <v>7</v>
      </c>
      <c r="I59" s="14" t="s">
        <v>7</v>
      </c>
      <c r="J59" s="14" t="s">
        <v>8</v>
      </c>
      <c r="K59" s="13" t="s">
        <v>543</v>
      </c>
    </row>
    <row r="60" spans="1:11" ht="28.5">
      <c r="A60" s="10" t="s">
        <v>218</v>
      </c>
      <c r="B60" s="91" t="s">
        <v>202</v>
      </c>
      <c r="C60" s="26">
        <v>14</v>
      </c>
      <c r="D60" s="12" t="s">
        <v>10</v>
      </c>
      <c r="E60" s="13" t="s">
        <v>150</v>
      </c>
      <c r="F60" s="14">
        <v>1</v>
      </c>
      <c r="G60" s="18" t="s">
        <v>8</v>
      </c>
      <c r="H60" s="18" t="s">
        <v>7</v>
      </c>
      <c r="I60" s="18" t="s">
        <v>7</v>
      </c>
      <c r="J60" s="18" t="s">
        <v>8</v>
      </c>
      <c r="K60" s="13" t="s">
        <v>158</v>
      </c>
    </row>
    <row r="61" spans="1:11" ht="28.5">
      <c r="A61" s="30" t="s">
        <v>219</v>
      </c>
      <c r="B61" s="94" t="s">
        <v>71</v>
      </c>
      <c r="C61" s="12">
        <v>15</v>
      </c>
      <c r="D61" s="12" t="s">
        <v>50</v>
      </c>
      <c r="E61" s="32" t="s">
        <v>38</v>
      </c>
      <c r="F61" s="14">
        <v>1</v>
      </c>
      <c r="G61" s="14" t="s">
        <v>7</v>
      </c>
      <c r="H61" s="14" t="s">
        <v>7</v>
      </c>
      <c r="I61" s="14" t="s">
        <v>7</v>
      </c>
      <c r="J61" s="14" t="s">
        <v>8</v>
      </c>
      <c r="K61" s="13" t="s">
        <v>72</v>
      </c>
    </row>
    <row r="62" spans="1:11">
      <c r="A62" s="30" t="s">
        <v>219</v>
      </c>
      <c r="B62" s="94" t="s">
        <v>75</v>
      </c>
      <c r="C62" s="12">
        <v>15</v>
      </c>
      <c r="D62" s="12" t="s">
        <v>10</v>
      </c>
      <c r="E62" s="11" t="s">
        <v>30</v>
      </c>
      <c r="F62" s="14">
        <v>1</v>
      </c>
      <c r="G62" s="14" t="s">
        <v>7</v>
      </c>
      <c r="H62" s="14" t="s">
        <v>7</v>
      </c>
      <c r="I62" s="14" t="s">
        <v>7</v>
      </c>
      <c r="J62" s="14" t="s">
        <v>8</v>
      </c>
      <c r="K62" s="13" t="s">
        <v>502</v>
      </c>
    </row>
    <row r="63" spans="1:11" ht="42.75">
      <c r="A63" s="10" t="s">
        <v>218</v>
      </c>
      <c r="B63" s="96" t="s">
        <v>205</v>
      </c>
      <c r="C63" s="29">
        <v>15</v>
      </c>
      <c r="D63" s="12" t="s">
        <v>10</v>
      </c>
      <c r="E63" s="13" t="s">
        <v>142</v>
      </c>
      <c r="F63" s="14">
        <v>1</v>
      </c>
      <c r="G63" s="14" t="s">
        <v>7</v>
      </c>
      <c r="H63" s="14" t="s">
        <v>7</v>
      </c>
      <c r="I63" s="14" t="s">
        <v>7</v>
      </c>
      <c r="J63" s="14" t="s">
        <v>8</v>
      </c>
      <c r="K63" s="11" t="s">
        <v>165</v>
      </c>
    </row>
    <row r="64" spans="1:11" ht="45.95" customHeight="1">
      <c r="A64" s="10" t="s">
        <v>218</v>
      </c>
      <c r="B64" s="91" t="s">
        <v>164</v>
      </c>
      <c r="C64" s="26">
        <v>15</v>
      </c>
      <c r="D64" s="12" t="s">
        <v>10</v>
      </c>
      <c r="E64" s="13" t="s">
        <v>163</v>
      </c>
      <c r="F64" s="14">
        <v>2</v>
      </c>
      <c r="G64" s="14" t="s">
        <v>7</v>
      </c>
      <c r="H64" s="14" t="s">
        <v>7</v>
      </c>
      <c r="I64" s="14" t="s">
        <v>7</v>
      </c>
      <c r="J64" s="14" t="s">
        <v>8</v>
      </c>
      <c r="K64" s="11" t="s">
        <v>166</v>
      </c>
    </row>
    <row r="65" spans="1:11" ht="71.25">
      <c r="A65" s="10" t="s">
        <v>218</v>
      </c>
      <c r="B65" s="91" t="s">
        <v>136</v>
      </c>
      <c r="C65" s="26">
        <v>15</v>
      </c>
      <c r="D65" s="12" t="s">
        <v>10</v>
      </c>
      <c r="E65" s="13" t="s">
        <v>153</v>
      </c>
      <c r="F65" s="18">
        <v>1</v>
      </c>
      <c r="G65" s="14" t="s">
        <v>7</v>
      </c>
      <c r="H65" s="14" t="s">
        <v>8</v>
      </c>
      <c r="I65" s="14" t="s">
        <v>7</v>
      </c>
      <c r="J65" s="14" t="s">
        <v>8</v>
      </c>
      <c r="K65" s="11" t="s">
        <v>544</v>
      </c>
    </row>
    <row r="66" spans="1:11" ht="28.5">
      <c r="A66" s="30" t="s">
        <v>219</v>
      </c>
      <c r="B66" s="94" t="s">
        <v>25</v>
      </c>
      <c r="C66" s="12">
        <v>15</v>
      </c>
      <c r="D66" s="12" t="s">
        <v>50</v>
      </c>
      <c r="E66" s="32" t="s">
        <v>38</v>
      </c>
      <c r="F66" s="14">
        <v>1</v>
      </c>
      <c r="G66" s="14" t="s">
        <v>8</v>
      </c>
      <c r="H66" s="14" t="s">
        <v>7</v>
      </c>
      <c r="I66" s="14" t="s">
        <v>7</v>
      </c>
      <c r="J66" s="14" t="s">
        <v>8</v>
      </c>
      <c r="K66" s="13" t="s">
        <v>74</v>
      </c>
    </row>
    <row r="67" spans="1:11" ht="75" customHeight="1">
      <c r="A67" s="30" t="s">
        <v>219</v>
      </c>
      <c r="B67" s="94" t="s">
        <v>545</v>
      </c>
      <c r="C67" s="12">
        <v>15</v>
      </c>
      <c r="D67" s="12" t="s">
        <v>50</v>
      </c>
      <c r="E67" s="32" t="s">
        <v>38</v>
      </c>
      <c r="F67" s="14">
        <v>1</v>
      </c>
      <c r="G67" s="14" t="s">
        <v>7</v>
      </c>
      <c r="H67" s="14" t="s">
        <v>7</v>
      </c>
      <c r="I67" s="14" t="s">
        <v>7</v>
      </c>
      <c r="J67" s="14" t="s">
        <v>8</v>
      </c>
      <c r="K67" s="13" t="s">
        <v>73</v>
      </c>
    </row>
    <row r="68" spans="1:11" ht="27.95" customHeight="1">
      <c r="A68" s="30" t="s">
        <v>219</v>
      </c>
      <c r="B68" s="94" t="s">
        <v>76</v>
      </c>
      <c r="C68" s="12">
        <v>15</v>
      </c>
      <c r="D68" s="12" t="s">
        <v>10</v>
      </c>
      <c r="E68" s="11" t="s">
        <v>34</v>
      </c>
      <c r="F68" s="14">
        <v>1</v>
      </c>
      <c r="G68" s="14" t="s">
        <v>7</v>
      </c>
      <c r="H68" s="14" t="s">
        <v>7</v>
      </c>
      <c r="I68" s="14" t="s">
        <v>7</v>
      </c>
      <c r="J68" s="14" t="s">
        <v>8</v>
      </c>
      <c r="K68" s="13" t="s">
        <v>77</v>
      </c>
    </row>
    <row r="69" spans="1:11" ht="28.5">
      <c r="A69" s="10" t="s">
        <v>218</v>
      </c>
      <c r="B69" s="91" t="s">
        <v>202</v>
      </c>
      <c r="C69" s="26">
        <v>15</v>
      </c>
      <c r="D69" s="12" t="s">
        <v>10</v>
      </c>
      <c r="E69" s="13" t="s">
        <v>150</v>
      </c>
      <c r="F69" s="18">
        <v>1</v>
      </c>
      <c r="G69" s="14" t="s">
        <v>7</v>
      </c>
      <c r="H69" s="14" t="s">
        <v>7</v>
      </c>
      <c r="I69" s="14" t="s">
        <v>7</v>
      </c>
      <c r="J69" s="14" t="s">
        <v>8</v>
      </c>
      <c r="K69" s="11" t="s">
        <v>158</v>
      </c>
    </row>
    <row r="70" spans="1:11" ht="99.75">
      <c r="A70" s="30" t="s">
        <v>219</v>
      </c>
      <c r="B70" s="94" t="s">
        <v>222</v>
      </c>
      <c r="C70" s="29" t="s">
        <v>225</v>
      </c>
      <c r="D70" s="12" t="s">
        <v>61</v>
      </c>
      <c r="E70" s="11" t="s">
        <v>78</v>
      </c>
      <c r="F70" s="14">
        <v>7</v>
      </c>
      <c r="G70" s="14" t="s">
        <v>7</v>
      </c>
      <c r="H70" s="14" t="s">
        <v>7</v>
      </c>
      <c r="I70" s="14" t="s">
        <v>7</v>
      </c>
      <c r="J70" s="14" t="s">
        <v>8</v>
      </c>
      <c r="K70" s="13" t="s">
        <v>546</v>
      </c>
    </row>
    <row r="71" spans="1:11" ht="66" customHeight="1">
      <c r="A71" s="10" t="s">
        <v>218</v>
      </c>
      <c r="B71" s="96" t="s">
        <v>159</v>
      </c>
      <c r="C71" s="29" t="s">
        <v>60</v>
      </c>
      <c r="D71" s="12" t="s">
        <v>10</v>
      </c>
      <c r="E71" s="13" t="s">
        <v>169</v>
      </c>
      <c r="F71" s="14">
        <v>3</v>
      </c>
      <c r="G71" s="14" t="s">
        <v>7</v>
      </c>
      <c r="H71" s="14" t="s">
        <v>7</v>
      </c>
      <c r="I71" s="14" t="s">
        <v>7</v>
      </c>
      <c r="J71" s="88" t="s">
        <v>8</v>
      </c>
      <c r="K71" s="13"/>
    </row>
    <row r="72" spans="1:11" ht="51" customHeight="1">
      <c r="A72" s="30" t="s">
        <v>219</v>
      </c>
      <c r="B72" s="94" t="s">
        <v>57</v>
      </c>
      <c r="C72" s="12" t="s">
        <v>60</v>
      </c>
      <c r="D72" s="12" t="s">
        <v>10</v>
      </c>
      <c r="E72" s="11" t="s">
        <v>106</v>
      </c>
      <c r="F72" s="14">
        <v>5</v>
      </c>
      <c r="G72" s="14" t="s">
        <v>7</v>
      </c>
      <c r="H72" s="14" t="s">
        <v>7</v>
      </c>
      <c r="I72" s="14" t="s">
        <v>7</v>
      </c>
      <c r="J72" s="14" t="s">
        <v>8</v>
      </c>
      <c r="K72" s="13" t="s">
        <v>81</v>
      </c>
    </row>
    <row r="73" spans="1:11" ht="28.5">
      <c r="A73" s="30" t="s">
        <v>219</v>
      </c>
      <c r="B73" s="94" t="s">
        <v>55</v>
      </c>
      <c r="C73" s="12" t="s">
        <v>59</v>
      </c>
      <c r="D73" s="12" t="s">
        <v>10</v>
      </c>
      <c r="E73" s="11" t="s">
        <v>35</v>
      </c>
      <c r="F73" s="33">
        <v>1</v>
      </c>
      <c r="G73" s="14" t="s">
        <v>7</v>
      </c>
      <c r="H73" s="14" t="s">
        <v>7</v>
      </c>
      <c r="I73" s="14" t="s">
        <v>7</v>
      </c>
      <c r="J73" s="14" t="s">
        <v>8</v>
      </c>
      <c r="K73" s="13" t="s">
        <v>547</v>
      </c>
    </row>
    <row r="74" spans="1:11" ht="128.25">
      <c r="A74" s="10" t="s">
        <v>218</v>
      </c>
      <c r="B74" s="91" t="s">
        <v>226</v>
      </c>
      <c r="C74" s="26" t="s">
        <v>48</v>
      </c>
      <c r="D74" s="12" t="s">
        <v>10</v>
      </c>
      <c r="E74" s="13" t="s">
        <v>227</v>
      </c>
      <c r="F74" s="14">
        <v>7</v>
      </c>
      <c r="G74" s="14" t="s">
        <v>7</v>
      </c>
      <c r="H74" s="14" t="s">
        <v>7</v>
      </c>
      <c r="I74" s="14" t="s">
        <v>7</v>
      </c>
      <c r="J74" s="14" t="s">
        <v>8</v>
      </c>
      <c r="K74" s="13" t="s">
        <v>548</v>
      </c>
    </row>
    <row r="75" spans="1:11" ht="99.75">
      <c r="A75" s="10" t="s">
        <v>218</v>
      </c>
      <c r="B75" s="91" t="s">
        <v>170</v>
      </c>
      <c r="C75" s="26" t="s">
        <v>49</v>
      </c>
      <c r="D75" s="12" t="s">
        <v>10</v>
      </c>
      <c r="E75" s="13" t="s">
        <v>228</v>
      </c>
      <c r="F75" s="14">
        <v>6</v>
      </c>
      <c r="G75" s="14" t="s">
        <v>7</v>
      </c>
      <c r="H75" s="14" t="s">
        <v>7</v>
      </c>
      <c r="I75" s="14" t="s">
        <v>7</v>
      </c>
      <c r="J75" s="14" t="s">
        <v>8</v>
      </c>
      <c r="K75" s="13" t="s">
        <v>548</v>
      </c>
    </row>
    <row r="76" spans="1:11" ht="42.75">
      <c r="A76" s="30" t="s">
        <v>219</v>
      </c>
      <c r="B76" s="94" t="s">
        <v>24</v>
      </c>
      <c r="C76" s="12" t="s">
        <v>49</v>
      </c>
      <c r="D76" s="12" t="s">
        <v>50</v>
      </c>
      <c r="E76" s="32" t="s">
        <v>38</v>
      </c>
      <c r="F76" s="16">
        <v>1</v>
      </c>
      <c r="G76" s="14" t="s">
        <v>8</v>
      </c>
      <c r="H76" s="14" t="s">
        <v>7</v>
      </c>
      <c r="I76" s="14" t="s">
        <v>7</v>
      </c>
      <c r="J76" s="14" t="s">
        <v>8</v>
      </c>
      <c r="K76" s="13" t="s">
        <v>83</v>
      </c>
    </row>
    <row r="77" spans="1:11" ht="228">
      <c r="A77" s="10" t="s">
        <v>218</v>
      </c>
      <c r="B77" s="91" t="s">
        <v>110</v>
      </c>
      <c r="C77" s="26" t="s">
        <v>39</v>
      </c>
      <c r="D77" s="12" t="s">
        <v>82</v>
      </c>
      <c r="E77" s="13" t="s">
        <v>229</v>
      </c>
      <c r="F77" s="14">
        <v>14</v>
      </c>
      <c r="G77" s="14" t="s">
        <v>7</v>
      </c>
      <c r="H77" s="14" t="s">
        <v>7</v>
      </c>
      <c r="I77" s="14" t="s">
        <v>7</v>
      </c>
      <c r="J77" s="14" t="s">
        <v>8</v>
      </c>
      <c r="K77" s="13" t="s">
        <v>549</v>
      </c>
    </row>
    <row r="78" spans="1:11" ht="28.5">
      <c r="A78" s="30" t="s">
        <v>219</v>
      </c>
      <c r="B78" s="94" t="s">
        <v>43</v>
      </c>
      <c r="C78" s="12" t="s">
        <v>39</v>
      </c>
      <c r="D78" s="12" t="s">
        <v>50</v>
      </c>
      <c r="E78" s="32" t="s">
        <v>28</v>
      </c>
      <c r="F78" s="14">
        <v>1</v>
      </c>
      <c r="G78" s="14" t="s">
        <v>7</v>
      </c>
      <c r="H78" s="14" t="s">
        <v>7</v>
      </c>
      <c r="I78" s="14" t="s">
        <v>8</v>
      </c>
      <c r="J78" s="14" t="s">
        <v>7</v>
      </c>
      <c r="K78" s="13" t="s">
        <v>84</v>
      </c>
    </row>
    <row r="79" spans="1:11" ht="85.5">
      <c r="A79" s="30" t="s">
        <v>219</v>
      </c>
      <c r="B79" s="94" t="s">
        <v>85</v>
      </c>
      <c r="C79" s="12" t="s">
        <v>39</v>
      </c>
      <c r="D79" s="12" t="s">
        <v>10</v>
      </c>
      <c r="E79" s="11" t="s">
        <v>86</v>
      </c>
      <c r="F79" s="12">
        <v>6</v>
      </c>
      <c r="G79" s="14" t="s">
        <v>7</v>
      </c>
      <c r="H79" s="14" t="s">
        <v>7</v>
      </c>
      <c r="I79" s="14" t="s">
        <v>7</v>
      </c>
      <c r="J79" s="14" t="s">
        <v>8</v>
      </c>
      <c r="K79" s="13" t="s">
        <v>543</v>
      </c>
    </row>
    <row r="80" spans="1:11" ht="28.5">
      <c r="A80" s="30" t="s">
        <v>219</v>
      </c>
      <c r="B80" s="94" t="s">
        <v>87</v>
      </c>
      <c r="C80" s="12" t="s">
        <v>39</v>
      </c>
      <c r="D80" s="12" t="s">
        <v>10</v>
      </c>
      <c r="E80" s="11" t="s">
        <v>38</v>
      </c>
      <c r="F80" s="15">
        <v>1</v>
      </c>
      <c r="G80" s="15" t="s">
        <v>8</v>
      </c>
      <c r="H80" s="15" t="s">
        <v>7</v>
      </c>
      <c r="I80" s="15" t="s">
        <v>7</v>
      </c>
      <c r="J80" s="15" t="s">
        <v>8</v>
      </c>
      <c r="K80" s="23" t="s">
        <v>88</v>
      </c>
    </row>
    <row r="81" spans="1:11" ht="42.75">
      <c r="A81" s="10" t="s">
        <v>218</v>
      </c>
      <c r="B81" s="91" t="s">
        <v>115</v>
      </c>
      <c r="C81" s="29" t="s">
        <v>39</v>
      </c>
      <c r="D81" s="12" t="s">
        <v>10</v>
      </c>
      <c r="E81" s="13" t="s">
        <v>142</v>
      </c>
      <c r="F81" s="14">
        <v>1</v>
      </c>
      <c r="G81" s="14" t="s">
        <v>7</v>
      </c>
      <c r="H81" s="14" t="s">
        <v>7</v>
      </c>
      <c r="I81" s="14" t="s">
        <v>7</v>
      </c>
      <c r="J81" s="15" t="s">
        <v>8</v>
      </c>
      <c r="K81" s="13" t="s">
        <v>550</v>
      </c>
    </row>
    <row r="82" spans="1:11" ht="28.5">
      <c r="A82" s="30" t="s">
        <v>219</v>
      </c>
      <c r="B82" s="96" t="s">
        <v>20</v>
      </c>
      <c r="C82" s="12" t="s">
        <v>39</v>
      </c>
      <c r="D82" s="12" t="s">
        <v>50</v>
      </c>
      <c r="E82" s="32" t="s">
        <v>34</v>
      </c>
      <c r="F82" s="33">
        <v>1</v>
      </c>
      <c r="G82" s="15" t="s">
        <v>8</v>
      </c>
      <c r="H82" s="15" t="s">
        <v>7</v>
      </c>
      <c r="I82" s="15" t="s">
        <v>7</v>
      </c>
      <c r="J82" s="15" t="s">
        <v>8</v>
      </c>
      <c r="K82" s="13" t="s">
        <v>107</v>
      </c>
    </row>
    <row r="83" spans="1:11" ht="42.75">
      <c r="A83" s="10" t="s">
        <v>218</v>
      </c>
      <c r="B83" s="96" t="s">
        <v>120</v>
      </c>
      <c r="C83" s="29" t="s">
        <v>39</v>
      </c>
      <c r="D83" s="12" t="s">
        <v>10</v>
      </c>
      <c r="E83" s="13" t="s">
        <v>142</v>
      </c>
      <c r="F83" s="14">
        <v>1</v>
      </c>
      <c r="G83" s="14" t="s">
        <v>7</v>
      </c>
      <c r="H83" s="14" t="s">
        <v>7</v>
      </c>
      <c r="I83" s="14" t="s">
        <v>8</v>
      </c>
      <c r="J83" s="14" t="s">
        <v>8</v>
      </c>
      <c r="K83" s="13" t="s">
        <v>172</v>
      </c>
    </row>
    <row r="84" spans="1:11" ht="45.95" customHeight="1">
      <c r="A84" s="10" t="s">
        <v>218</v>
      </c>
      <c r="B84" s="96" t="s">
        <v>173</v>
      </c>
      <c r="C84" s="29" t="s">
        <v>39</v>
      </c>
      <c r="D84" s="12" t="s">
        <v>10</v>
      </c>
      <c r="E84" s="13" t="s">
        <v>142</v>
      </c>
      <c r="F84" s="14">
        <v>1</v>
      </c>
      <c r="G84" s="14" t="s">
        <v>7</v>
      </c>
      <c r="H84" s="14" t="s">
        <v>7</v>
      </c>
      <c r="I84" s="14" t="s">
        <v>7</v>
      </c>
      <c r="J84" s="14" t="s">
        <v>8</v>
      </c>
      <c r="K84" s="13" t="s">
        <v>209</v>
      </c>
    </row>
    <row r="85" spans="1:11" ht="28.5">
      <c r="A85" s="10" t="s">
        <v>218</v>
      </c>
      <c r="B85" s="93" t="s">
        <v>116</v>
      </c>
      <c r="C85" s="29" t="s">
        <v>45</v>
      </c>
      <c r="D85" s="12" t="s">
        <v>10</v>
      </c>
      <c r="E85" s="13" t="s">
        <v>142</v>
      </c>
      <c r="F85" s="14">
        <v>1</v>
      </c>
      <c r="G85" s="14" t="s">
        <v>7</v>
      </c>
      <c r="H85" s="14" t="s">
        <v>7</v>
      </c>
      <c r="I85" s="14" t="s">
        <v>7</v>
      </c>
      <c r="J85" s="14" t="s">
        <v>8</v>
      </c>
      <c r="K85" s="25" t="s">
        <v>543</v>
      </c>
    </row>
    <row r="86" spans="1:11" ht="42.75">
      <c r="A86" s="10" t="s">
        <v>218</v>
      </c>
      <c r="B86" s="92" t="s">
        <v>174</v>
      </c>
      <c r="C86" s="26" t="s">
        <v>137</v>
      </c>
      <c r="D86" s="12" t="s">
        <v>10</v>
      </c>
      <c r="E86" s="11" t="s">
        <v>175</v>
      </c>
      <c r="F86" s="19">
        <v>2</v>
      </c>
      <c r="G86" s="16" t="s">
        <v>7</v>
      </c>
      <c r="H86" s="16" t="s">
        <v>7</v>
      </c>
      <c r="I86" s="16" t="s">
        <v>7</v>
      </c>
      <c r="J86" s="16" t="s">
        <v>8</v>
      </c>
      <c r="K86" s="25" t="s">
        <v>543</v>
      </c>
    </row>
    <row r="87" spans="1:11" ht="57">
      <c r="A87" s="30" t="s">
        <v>219</v>
      </c>
      <c r="B87" s="96" t="s">
        <v>18</v>
      </c>
      <c r="C87" s="12" t="s">
        <v>47</v>
      </c>
      <c r="D87" s="12" t="s">
        <v>50</v>
      </c>
      <c r="E87" s="32" t="s">
        <v>34</v>
      </c>
      <c r="F87" s="14">
        <v>1</v>
      </c>
      <c r="G87" s="14" t="s">
        <v>7</v>
      </c>
      <c r="H87" s="14" t="s">
        <v>7</v>
      </c>
      <c r="I87" s="14" t="s">
        <v>7</v>
      </c>
      <c r="J87" s="14" t="s">
        <v>8</v>
      </c>
      <c r="K87" s="13" t="s">
        <v>90</v>
      </c>
    </row>
    <row r="88" spans="1:11">
      <c r="A88" s="30" t="s">
        <v>219</v>
      </c>
      <c r="B88" s="95" t="s">
        <v>23</v>
      </c>
      <c r="C88" s="12" t="s">
        <v>47</v>
      </c>
      <c r="D88" s="12" t="s">
        <v>50</v>
      </c>
      <c r="E88" s="32" t="s">
        <v>37</v>
      </c>
      <c r="F88" s="15">
        <v>1</v>
      </c>
      <c r="G88" s="15" t="s">
        <v>7</v>
      </c>
      <c r="H88" s="15" t="s">
        <v>7</v>
      </c>
      <c r="I88" s="15" t="s">
        <v>7</v>
      </c>
      <c r="J88" s="15" t="s">
        <v>8</v>
      </c>
      <c r="K88" s="23" t="s">
        <v>80</v>
      </c>
    </row>
    <row r="89" spans="1:11" ht="28.5">
      <c r="A89" s="30" t="s">
        <v>219</v>
      </c>
      <c r="B89" s="94" t="s">
        <v>89</v>
      </c>
      <c r="C89" s="12" t="s">
        <v>47</v>
      </c>
      <c r="D89" s="12" t="s">
        <v>61</v>
      </c>
      <c r="E89" s="32" t="s">
        <v>29</v>
      </c>
      <c r="F89" s="14">
        <v>2</v>
      </c>
      <c r="G89" s="14" t="s">
        <v>7</v>
      </c>
      <c r="H89" s="14" t="s">
        <v>7</v>
      </c>
      <c r="I89" s="14" t="s">
        <v>7</v>
      </c>
      <c r="J89" s="15" t="s">
        <v>8</v>
      </c>
      <c r="K89" s="98" t="s">
        <v>551</v>
      </c>
    </row>
    <row r="90" spans="1:11" ht="57">
      <c r="A90" s="10" t="s">
        <v>218</v>
      </c>
      <c r="B90" s="94" t="s">
        <v>113</v>
      </c>
      <c r="C90" s="26" t="s">
        <v>47</v>
      </c>
      <c r="D90" s="12" t="s">
        <v>10</v>
      </c>
      <c r="E90" s="13" t="s">
        <v>140</v>
      </c>
      <c r="F90" s="14">
        <v>1</v>
      </c>
      <c r="G90" s="15" t="s">
        <v>8</v>
      </c>
      <c r="H90" s="14" t="s">
        <v>7</v>
      </c>
      <c r="I90" s="14" t="s">
        <v>7</v>
      </c>
      <c r="J90" s="15" t="s">
        <v>8</v>
      </c>
      <c r="K90" s="25" t="s">
        <v>543</v>
      </c>
    </row>
    <row r="91" spans="1:11" ht="57">
      <c r="A91" s="10" t="s">
        <v>218</v>
      </c>
      <c r="B91" s="91" t="s">
        <v>131</v>
      </c>
      <c r="C91" s="26" t="s">
        <v>47</v>
      </c>
      <c r="D91" s="12" t="s">
        <v>10</v>
      </c>
      <c r="E91" s="11" t="s">
        <v>149</v>
      </c>
      <c r="F91" s="40">
        <v>1</v>
      </c>
      <c r="G91" s="14" t="s">
        <v>7</v>
      </c>
      <c r="H91" s="14" t="s">
        <v>7</v>
      </c>
      <c r="I91" s="14" t="s">
        <v>7</v>
      </c>
      <c r="J91" s="15" t="s">
        <v>8</v>
      </c>
      <c r="K91" s="25" t="s">
        <v>543</v>
      </c>
    </row>
    <row r="92" spans="1:11" ht="66" customHeight="1">
      <c r="A92" s="10" t="s">
        <v>218</v>
      </c>
      <c r="B92" s="91" t="s">
        <v>117</v>
      </c>
      <c r="C92" s="29" t="s">
        <v>99</v>
      </c>
      <c r="D92" s="12" t="s">
        <v>10</v>
      </c>
      <c r="E92" s="13" t="s">
        <v>142</v>
      </c>
      <c r="F92" s="14">
        <v>1</v>
      </c>
      <c r="G92" s="14" t="s">
        <v>7</v>
      </c>
      <c r="H92" s="15" t="s">
        <v>8</v>
      </c>
      <c r="I92" s="14" t="s">
        <v>7</v>
      </c>
      <c r="J92" s="15" t="s">
        <v>8</v>
      </c>
      <c r="K92" s="13" t="s">
        <v>552</v>
      </c>
    </row>
    <row r="93" spans="1:11" ht="42.75">
      <c r="A93" s="30" t="s">
        <v>219</v>
      </c>
      <c r="B93" s="96" t="s">
        <v>16</v>
      </c>
      <c r="C93" s="12" t="s">
        <v>99</v>
      </c>
      <c r="D93" s="12" t="s">
        <v>50</v>
      </c>
      <c r="E93" s="32" t="s">
        <v>31</v>
      </c>
      <c r="F93" s="14">
        <v>1</v>
      </c>
      <c r="G93" s="14" t="s">
        <v>8</v>
      </c>
      <c r="H93" s="14" t="s">
        <v>7</v>
      </c>
      <c r="I93" s="14" t="s">
        <v>7</v>
      </c>
      <c r="J93" s="14" t="s">
        <v>7</v>
      </c>
      <c r="K93" s="13" t="s">
        <v>100</v>
      </c>
    </row>
    <row r="94" spans="1:11" ht="57">
      <c r="A94" s="10" t="s">
        <v>218</v>
      </c>
      <c r="B94" s="91" t="s">
        <v>122</v>
      </c>
      <c r="C94" s="29" t="s">
        <v>99</v>
      </c>
      <c r="D94" s="12" t="s">
        <v>10</v>
      </c>
      <c r="E94" s="13" t="s">
        <v>177</v>
      </c>
      <c r="F94" s="14">
        <v>2</v>
      </c>
      <c r="G94" s="14" t="s">
        <v>8</v>
      </c>
      <c r="H94" s="14" t="s">
        <v>7</v>
      </c>
      <c r="I94" s="14" t="s">
        <v>7</v>
      </c>
      <c r="J94" s="14" t="s">
        <v>7</v>
      </c>
      <c r="K94" s="13" t="s">
        <v>176</v>
      </c>
    </row>
    <row r="95" spans="1:11">
      <c r="A95" s="30" t="s">
        <v>219</v>
      </c>
      <c r="B95" s="95" t="s">
        <v>93</v>
      </c>
      <c r="C95" s="12" t="s">
        <v>44</v>
      </c>
      <c r="D95" s="12" t="s">
        <v>50</v>
      </c>
      <c r="E95" s="32" t="s">
        <v>37</v>
      </c>
      <c r="F95" s="22">
        <v>2</v>
      </c>
      <c r="G95" s="14" t="s">
        <v>7</v>
      </c>
      <c r="H95" s="14" t="s">
        <v>7</v>
      </c>
      <c r="I95" s="14" t="s">
        <v>7</v>
      </c>
      <c r="J95" s="14" t="s">
        <v>8</v>
      </c>
      <c r="K95" s="13" t="s">
        <v>176</v>
      </c>
    </row>
    <row r="96" spans="1:11" s="3" customFormat="1" ht="71.25" customHeight="1">
      <c r="A96" s="10" t="s">
        <v>218</v>
      </c>
      <c r="B96" s="91" t="s">
        <v>54</v>
      </c>
      <c r="C96" s="26" t="s">
        <v>44</v>
      </c>
      <c r="D96" s="12" t="s">
        <v>10</v>
      </c>
      <c r="E96" s="11" t="s">
        <v>146</v>
      </c>
      <c r="F96" s="18">
        <v>1</v>
      </c>
      <c r="G96" s="14" t="s">
        <v>7</v>
      </c>
      <c r="H96" s="14" t="s">
        <v>7</v>
      </c>
      <c r="I96" s="14" t="s">
        <v>7</v>
      </c>
      <c r="J96" s="14" t="s">
        <v>8</v>
      </c>
      <c r="K96" s="11" t="s">
        <v>502</v>
      </c>
    </row>
    <row r="97" spans="1:11" ht="75" customHeight="1">
      <c r="A97" s="10" t="s">
        <v>218</v>
      </c>
      <c r="B97" s="91" t="s">
        <v>181</v>
      </c>
      <c r="C97" s="26" t="s">
        <v>44</v>
      </c>
      <c r="D97" s="12" t="s">
        <v>10</v>
      </c>
      <c r="E97" s="13" t="s">
        <v>140</v>
      </c>
      <c r="F97" s="14">
        <v>1</v>
      </c>
      <c r="G97" s="16" t="s">
        <v>7</v>
      </c>
      <c r="H97" s="16" t="s">
        <v>7</v>
      </c>
      <c r="I97" s="16" t="s">
        <v>7</v>
      </c>
      <c r="J97" s="16" t="s">
        <v>8</v>
      </c>
      <c r="K97" s="13" t="s">
        <v>176</v>
      </c>
    </row>
    <row r="98" spans="1:11" ht="42.75">
      <c r="A98" s="30" t="s">
        <v>219</v>
      </c>
      <c r="B98" s="94" t="s">
        <v>91</v>
      </c>
      <c r="C98" s="12" t="s">
        <v>44</v>
      </c>
      <c r="D98" s="12" t="s">
        <v>61</v>
      </c>
      <c r="E98" s="32" t="s">
        <v>29</v>
      </c>
      <c r="F98" s="14">
        <v>2</v>
      </c>
      <c r="G98" s="14" t="s">
        <v>7</v>
      </c>
      <c r="H98" s="14" t="s">
        <v>7</v>
      </c>
      <c r="I98" s="14" t="s">
        <v>7</v>
      </c>
      <c r="J98" s="14" t="s">
        <v>8</v>
      </c>
      <c r="K98" s="13" t="s">
        <v>92</v>
      </c>
    </row>
    <row r="99" spans="1:11" ht="54.95" customHeight="1">
      <c r="A99" s="10" t="s">
        <v>218</v>
      </c>
      <c r="B99" s="91" t="s">
        <v>108</v>
      </c>
      <c r="C99" s="26" t="s">
        <v>44</v>
      </c>
      <c r="D99" s="12" t="s">
        <v>10</v>
      </c>
      <c r="E99" s="13" t="s">
        <v>179</v>
      </c>
      <c r="F99" s="14">
        <v>2</v>
      </c>
      <c r="G99" s="14" t="s">
        <v>7</v>
      </c>
      <c r="H99" s="14" t="s">
        <v>7</v>
      </c>
      <c r="I99" s="14" t="s">
        <v>7</v>
      </c>
      <c r="J99" s="14" t="s">
        <v>8</v>
      </c>
      <c r="K99" s="13" t="s">
        <v>543</v>
      </c>
    </row>
    <row r="100" spans="1:11" ht="62.1" customHeight="1">
      <c r="A100" s="10" t="s">
        <v>218</v>
      </c>
      <c r="B100" s="91" t="s">
        <v>588</v>
      </c>
      <c r="C100" s="46" t="s">
        <v>44</v>
      </c>
      <c r="D100" s="41" t="s">
        <v>10</v>
      </c>
      <c r="E100" s="43" t="s">
        <v>232</v>
      </c>
      <c r="F100" s="19">
        <v>2</v>
      </c>
      <c r="G100" s="18" t="s">
        <v>7</v>
      </c>
      <c r="H100" s="18" t="s">
        <v>7</v>
      </c>
      <c r="I100" s="18" t="s">
        <v>7</v>
      </c>
      <c r="J100" s="14" t="s">
        <v>8</v>
      </c>
      <c r="K100" s="11" t="s">
        <v>589</v>
      </c>
    </row>
    <row r="101" spans="1:11" ht="57">
      <c r="A101" s="10" t="s">
        <v>218</v>
      </c>
      <c r="B101" s="91" t="s">
        <v>231</v>
      </c>
      <c r="C101" s="46" t="s">
        <v>44</v>
      </c>
      <c r="D101" s="41" t="s">
        <v>10</v>
      </c>
      <c r="E101" s="43" t="s">
        <v>230</v>
      </c>
      <c r="F101" s="19">
        <v>4</v>
      </c>
      <c r="G101" s="19" t="s">
        <v>7</v>
      </c>
      <c r="H101" s="19" t="s">
        <v>7</v>
      </c>
      <c r="I101" s="19" t="s">
        <v>7</v>
      </c>
      <c r="J101" s="14" t="s">
        <v>8</v>
      </c>
      <c r="K101" s="13" t="s">
        <v>543</v>
      </c>
    </row>
    <row r="102" spans="1:11" s="3" customFormat="1" ht="57">
      <c r="A102" s="10" t="s">
        <v>218</v>
      </c>
      <c r="B102" s="91" t="s">
        <v>215</v>
      </c>
      <c r="C102" s="26" t="s">
        <v>44</v>
      </c>
      <c r="D102" s="12" t="s">
        <v>10</v>
      </c>
      <c r="E102" s="37" t="s">
        <v>214</v>
      </c>
      <c r="F102" s="14">
        <v>1</v>
      </c>
      <c r="G102" s="14" t="s">
        <v>7</v>
      </c>
      <c r="H102" s="14" t="s">
        <v>7</v>
      </c>
      <c r="I102" s="14" t="s">
        <v>7</v>
      </c>
      <c r="J102" s="14" t="s">
        <v>8</v>
      </c>
      <c r="K102" s="13" t="s">
        <v>543</v>
      </c>
    </row>
    <row r="103" spans="1:11" ht="57">
      <c r="A103" s="30" t="s">
        <v>219</v>
      </c>
      <c r="B103" s="94" t="s">
        <v>94</v>
      </c>
      <c r="C103" s="12" t="s">
        <v>44</v>
      </c>
      <c r="D103" s="12" t="s">
        <v>10</v>
      </c>
      <c r="E103" s="11" t="s">
        <v>32</v>
      </c>
      <c r="F103" s="14">
        <v>1</v>
      </c>
      <c r="G103" s="14" t="s">
        <v>7</v>
      </c>
      <c r="H103" s="14" t="s">
        <v>7</v>
      </c>
      <c r="I103" s="14" t="s">
        <v>7</v>
      </c>
      <c r="J103" s="14" t="s">
        <v>8</v>
      </c>
      <c r="K103" s="13" t="s">
        <v>95</v>
      </c>
    </row>
    <row r="104" spans="1:11" ht="57">
      <c r="A104" s="10" t="s">
        <v>218</v>
      </c>
      <c r="B104" s="91" t="s">
        <v>118</v>
      </c>
      <c r="C104" s="29" t="s">
        <v>44</v>
      </c>
      <c r="D104" s="12" t="s">
        <v>10</v>
      </c>
      <c r="E104" s="13" t="s">
        <v>233</v>
      </c>
      <c r="F104" s="14">
        <v>4</v>
      </c>
      <c r="G104" s="14" t="s">
        <v>8</v>
      </c>
      <c r="H104" s="14" t="s">
        <v>7</v>
      </c>
      <c r="I104" s="14" t="s">
        <v>7</v>
      </c>
      <c r="J104" s="14" t="s">
        <v>7</v>
      </c>
      <c r="K104" s="11" t="s">
        <v>212</v>
      </c>
    </row>
    <row r="105" spans="1:11" ht="28.5">
      <c r="A105" s="10" t="s">
        <v>218</v>
      </c>
      <c r="B105" s="91" t="s">
        <v>213</v>
      </c>
      <c r="C105" s="26" t="s">
        <v>44</v>
      </c>
      <c r="D105" s="12" t="s">
        <v>10</v>
      </c>
      <c r="E105" s="13" t="s">
        <v>145</v>
      </c>
      <c r="F105" s="18">
        <v>1</v>
      </c>
      <c r="G105" s="14" t="s">
        <v>8</v>
      </c>
      <c r="H105" s="14" t="s">
        <v>7</v>
      </c>
      <c r="I105" s="14" t="s">
        <v>7</v>
      </c>
      <c r="J105" s="14" t="s">
        <v>8</v>
      </c>
      <c r="K105" s="13" t="s">
        <v>80</v>
      </c>
    </row>
    <row r="106" spans="1:11" ht="28.5">
      <c r="A106" s="10" t="s">
        <v>218</v>
      </c>
      <c r="B106" s="91" t="s">
        <v>128</v>
      </c>
      <c r="C106" s="26" t="s">
        <v>187</v>
      </c>
      <c r="D106" s="12" t="s">
        <v>10</v>
      </c>
      <c r="E106" s="11" t="s">
        <v>146</v>
      </c>
      <c r="F106" s="14">
        <v>1</v>
      </c>
      <c r="G106" s="14" t="s">
        <v>7</v>
      </c>
      <c r="H106" s="14" t="s">
        <v>8</v>
      </c>
      <c r="I106" s="14" t="s">
        <v>7</v>
      </c>
      <c r="J106" s="14" t="s">
        <v>8</v>
      </c>
      <c r="K106" s="13" t="s">
        <v>552</v>
      </c>
    </row>
    <row r="107" spans="1:11" ht="28.5">
      <c r="A107" s="10" t="s">
        <v>218</v>
      </c>
      <c r="B107" s="91" t="s">
        <v>109</v>
      </c>
      <c r="C107" s="26" t="s">
        <v>178</v>
      </c>
      <c r="D107" s="12" t="s">
        <v>10</v>
      </c>
      <c r="E107" s="13" t="s">
        <v>139</v>
      </c>
      <c r="F107" s="15">
        <v>1</v>
      </c>
      <c r="G107" s="15" t="s">
        <v>7</v>
      </c>
      <c r="H107" s="15" t="s">
        <v>7</v>
      </c>
      <c r="I107" s="14" t="s">
        <v>8</v>
      </c>
      <c r="J107" s="20" t="s">
        <v>7</v>
      </c>
      <c r="K107" s="13" t="s">
        <v>84</v>
      </c>
    </row>
    <row r="108" spans="1:11" ht="42.75">
      <c r="A108" s="10" t="s">
        <v>218</v>
      </c>
      <c r="B108" s="92" t="s">
        <v>125</v>
      </c>
      <c r="C108" s="26" t="s">
        <v>42</v>
      </c>
      <c r="D108" s="12" t="s">
        <v>10</v>
      </c>
      <c r="E108" s="13" t="s">
        <v>189</v>
      </c>
      <c r="F108" s="18">
        <v>2</v>
      </c>
      <c r="G108" s="14" t="s">
        <v>7</v>
      </c>
      <c r="H108" s="14" t="s">
        <v>7</v>
      </c>
      <c r="I108" s="14" t="s">
        <v>7</v>
      </c>
      <c r="J108" s="14" t="s">
        <v>8</v>
      </c>
      <c r="K108" s="11" t="s">
        <v>553</v>
      </c>
    </row>
    <row r="109" spans="1:11" ht="85.5">
      <c r="A109" s="10" t="s">
        <v>218</v>
      </c>
      <c r="B109" s="96" t="s">
        <v>135</v>
      </c>
      <c r="C109" s="26" t="s">
        <v>42</v>
      </c>
      <c r="D109" s="12" t="s">
        <v>10</v>
      </c>
      <c r="E109" s="11" t="s">
        <v>151</v>
      </c>
      <c r="F109" s="18">
        <v>1</v>
      </c>
      <c r="G109" s="14" t="s">
        <v>7</v>
      </c>
      <c r="H109" s="14" t="s">
        <v>7</v>
      </c>
      <c r="I109" s="14" t="s">
        <v>7</v>
      </c>
      <c r="J109" s="14" t="s">
        <v>8</v>
      </c>
      <c r="K109" s="11" t="s">
        <v>553</v>
      </c>
    </row>
    <row r="110" spans="1:11" ht="42.75">
      <c r="A110" s="10" t="s">
        <v>218</v>
      </c>
      <c r="B110" s="91" t="s">
        <v>127</v>
      </c>
      <c r="C110" s="26" t="s">
        <v>42</v>
      </c>
      <c r="D110" s="12" t="s">
        <v>10</v>
      </c>
      <c r="E110" s="11" t="s">
        <v>146</v>
      </c>
      <c r="F110" s="18">
        <v>1</v>
      </c>
      <c r="G110" s="14" t="s">
        <v>7</v>
      </c>
      <c r="H110" s="14" t="s">
        <v>7</v>
      </c>
      <c r="I110" s="14" t="s">
        <v>7</v>
      </c>
      <c r="J110" s="14" t="s">
        <v>8</v>
      </c>
      <c r="K110" s="13" t="s">
        <v>554</v>
      </c>
    </row>
    <row r="111" spans="1:11" ht="51.95" customHeight="1">
      <c r="A111" s="10" t="s">
        <v>218</v>
      </c>
      <c r="B111" s="96" t="s">
        <v>111</v>
      </c>
      <c r="C111" s="26" t="s">
        <v>42</v>
      </c>
      <c r="D111" s="12" t="s">
        <v>10</v>
      </c>
      <c r="E111" s="25" t="s">
        <v>188</v>
      </c>
      <c r="F111" s="14">
        <v>2</v>
      </c>
      <c r="G111" s="14" t="s">
        <v>8</v>
      </c>
      <c r="H111" s="14" t="s">
        <v>7</v>
      </c>
      <c r="I111" s="14" t="s">
        <v>7</v>
      </c>
      <c r="J111" s="14" t="s">
        <v>7</v>
      </c>
      <c r="K111" s="13" t="s">
        <v>80</v>
      </c>
    </row>
    <row r="112" spans="1:11" ht="28.5">
      <c r="A112" s="30" t="s">
        <v>219</v>
      </c>
      <c r="B112" s="94" t="s">
        <v>96</v>
      </c>
      <c r="C112" s="12" t="s">
        <v>42</v>
      </c>
      <c r="D112" s="12" t="s">
        <v>50</v>
      </c>
      <c r="E112" s="32" t="s">
        <v>27</v>
      </c>
      <c r="F112" s="14">
        <v>2</v>
      </c>
      <c r="G112" s="14" t="s">
        <v>7</v>
      </c>
      <c r="H112" s="14" t="s">
        <v>7</v>
      </c>
      <c r="I112" s="14" t="s">
        <v>7</v>
      </c>
      <c r="J112" s="14" t="s">
        <v>8</v>
      </c>
      <c r="K112" s="13" t="s">
        <v>97</v>
      </c>
    </row>
    <row r="113" spans="1:11" ht="28.5">
      <c r="A113" s="30" t="s">
        <v>219</v>
      </c>
      <c r="B113" s="94" t="s">
        <v>15</v>
      </c>
      <c r="C113" s="12" t="s">
        <v>42</v>
      </c>
      <c r="D113" s="12" t="s">
        <v>50</v>
      </c>
      <c r="E113" s="36" t="s">
        <v>30</v>
      </c>
      <c r="F113" s="14">
        <v>1</v>
      </c>
      <c r="G113" s="14" t="s">
        <v>7</v>
      </c>
      <c r="H113" s="14" t="s">
        <v>7</v>
      </c>
      <c r="I113" s="14" t="s">
        <v>7</v>
      </c>
      <c r="J113" s="14" t="s">
        <v>8</v>
      </c>
      <c r="K113" s="13" t="s">
        <v>98</v>
      </c>
    </row>
    <row r="114" spans="1:11">
      <c r="A114" s="30" t="s">
        <v>219</v>
      </c>
      <c r="B114" s="94" t="s">
        <v>17</v>
      </c>
      <c r="C114" s="12" t="s">
        <v>42</v>
      </c>
      <c r="D114" s="12" t="s">
        <v>50</v>
      </c>
      <c r="E114" s="32" t="s">
        <v>33</v>
      </c>
      <c r="F114" s="39">
        <v>1</v>
      </c>
      <c r="G114" s="14" t="s">
        <v>8</v>
      </c>
      <c r="H114" s="14" t="s">
        <v>7</v>
      </c>
      <c r="I114" s="14" t="s">
        <v>7</v>
      </c>
      <c r="J114" s="14" t="s">
        <v>8</v>
      </c>
      <c r="K114" s="13" t="s">
        <v>101</v>
      </c>
    </row>
    <row r="115" spans="1:11" ht="28.5">
      <c r="A115" s="30" t="s">
        <v>219</v>
      </c>
      <c r="B115" s="95" t="s">
        <v>22</v>
      </c>
      <c r="C115" s="12" t="s">
        <v>42</v>
      </c>
      <c r="D115" s="12" t="s">
        <v>50</v>
      </c>
      <c r="E115" s="32" t="s">
        <v>36</v>
      </c>
      <c r="F115" s="38">
        <v>1</v>
      </c>
      <c r="G115" s="20" t="s">
        <v>7</v>
      </c>
      <c r="H115" s="20" t="s">
        <v>7</v>
      </c>
      <c r="I115" s="20" t="s">
        <v>7</v>
      </c>
      <c r="J115" s="20" t="s">
        <v>8</v>
      </c>
      <c r="K115" s="13" t="s">
        <v>63</v>
      </c>
    </row>
    <row r="116" spans="1:11" ht="51.95" customHeight="1">
      <c r="A116" s="30" t="s">
        <v>219</v>
      </c>
      <c r="B116" s="95" t="s">
        <v>102</v>
      </c>
      <c r="C116" s="12" t="s">
        <v>42</v>
      </c>
      <c r="D116" s="12" t="s">
        <v>105</v>
      </c>
      <c r="E116" s="11" t="s">
        <v>104</v>
      </c>
      <c r="F116" s="15">
        <v>3</v>
      </c>
      <c r="G116" s="15" t="s">
        <v>8</v>
      </c>
      <c r="H116" s="15" t="s">
        <v>7</v>
      </c>
      <c r="I116" s="15" t="s">
        <v>7</v>
      </c>
      <c r="J116" s="15" t="s">
        <v>7</v>
      </c>
      <c r="K116" s="13" t="s">
        <v>103</v>
      </c>
    </row>
    <row r="117" spans="1:11" ht="28.5">
      <c r="A117" s="30" t="s">
        <v>219</v>
      </c>
      <c r="B117" s="94" t="s">
        <v>51</v>
      </c>
      <c r="C117" s="12" t="s">
        <v>42</v>
      </c>
      <c r="D117" s="12" t="s">
        <v>10</v>
      </c>
      <c r="E117" s="11" t="s">
        <v>28</v>
      </c>
      <c r="F117" s="12">
        <v>1</v>
      </c>
      <c r="G117" s="14" t="s">
        <v>8</v>
      </c>
      <c r="H117" s="14" t="s">
        <v>7</v>
      </c>
      <c r="I117" s="14" t="s">
        <v>7</v>
      </c>
      <c r="J117" s="14" t="s">
        <v>7</v>
      </c>
      <c r="K117" s="13" t="s">
        <v>101</v>
      </c>
    </row>
    <row r="118" spans="1:11" ht="28.5">
      <c r="A118" s="10" t="s">
        <v>218</v>
      </c>
      <c r="B118" s="91" t="s">
        <v>182</v>
      </c>
      <c r="C118" s="26" t="s">
        <v>42</v>
      </c>
      <c r="D118" s="12" t="s">
        <v>82</v>
      </c>
      <c r="E118" s="13" t="s">
        <v>234</v>
      </c>
      <c r="F118" s="16">
        <v>1</v>
      </c>
      <c r="G118" s="16" t="s">
        <v>8</v>
      </c>
      <c r="H118" s="16" t="s">
        <v>7</v>
      </c>
      <c r="I118" s="16" t="s">
        <v>7</v>
      </c>
      <c r="J118" s="16" t="s">
        <v>7</v>
      </c>
      <c r="K118" s="13" t="s">
        <v>183</v>
      </c>
    </row>
    <row r="119" spans="1:11" ht="42.75">
      <c r="A119" s="10" t="s">
        <v>218</v>
      </c>
      <c r="B119" s="92" t="s">
        <v>184</v>
      </c>
      <c r="C119" s="29" t="s">
        <v>42</v>
      </c>
      <c r="D119" s="12" t="s">
        <v>10</v>
      </c>
      <c r="E119" s="13" t="s">
        <v>142</v>
      </c>
      <c r="F119" s="39">
        <v>1</v>
      </c>
      <c r="G119" s="16" t="s">
        <v>8</v>
      </c>
      <c r="H119" s="16" t="s">
        <v>7</v>
      </c>
      <c r="I119" s="16" t="s">
        <v>7</v>
      </c>
      <c r="J119" s="20" t="s">
        <v>8</v>
      </c>
      <c r="K119" s="11" t="s">
        <v>185</v>
      </c>
    </row>
    <row r="120" spans="1:11" ht="42.75">
      <c r="A120" s="10" t="s">
        <v>218</v>
      </c>
      <c r="B120" s="91" t="s">
        <v>121</v>
      </c>
      <c r="C120" s="26" t="s">
        <v>42</v>
      </c>
      <c r="D120" s="12" t="s">
        <v>10</v>
      </c>
      <c r="E120" s="13" t="s">
        <v>143</v>
      </c>
      <c r="F120" s="18">
        <v>1</v>
      </c>
      <c r="G120" s="14" t="s">
        <v>8</v>
      </c>
      <c r="H120" s="14" t="s">
        <v>7</v>
      </c>
      <c r="I120" s="14" t="s">
        <v>7</v>
      </c>
      <c r="J120" s="14" t="s">
        <v>8</v>
      </c>
      <c r="K120" s="11" t="s">
        <v>186</v>
      </c>
    </row>
    <row r="123" spans="1:11" ht="35.1" customHeight="1"/>
    <row r="125" spans="1:11">
      <c r="F125" s="4" t="s">
        <v>12</v>
      </c>
      <c r="G125" s="6" t="s">
        <v>13</v>
      </c>
      <c r="H125" s="7" t="s">
        <v>14</v>
      </c>
    </row>
    <row r="126" spans="1:11">
      <c r="F126" s="5">
        <v>32</v>
      </c>
      <c r="G126" s="1">
        <v>84</v>
      </c>
      <c r="H126" s="1">
        <f>SUM(E126:G126)</f>
        <v>116</v>
      </c>
    </row>
    <row r="140" ht="45" customHeight="1"/>
    <row r="141" ht="18" customHeight="1"/>
    <row r="142" ht="36" customHeight="1"/>
    <row r="144" ht="36" customHeight="1"/>
    <row r="155" ht="78" customHeight="1"/>
    <row r="156" ht="54.95" customHeight="1"/>
    <row r="163" ht="39.950000000000003" customHeight="1"/>
    <row r="164" ht="51" customHeight="1"/>
    <row r="165" ht="45.95" customHeight="1"/>
    <row r="169" ht="36.950000000000003" customHeight="1"/>
    <row r="170" ht="39" customHeight="1"/>
    <row r="172" ht="57" customHeight="1"/>
    <row r="174" ht="41.1" customHeight="1"/>
  </sheetData>
  <autoFilter ref="A4:K120">
    <sortState ref="A38:K130">
      <sortCondition ref="C4:C130"/>
    </sortState>
  </autoFilter>
  <mergeCells count="9">
    <mergeCell ref="C3:C4"/>
    <mergeCell ref="A2:K2"/>
    <mergeCell ref="A3:A4"/>
    <mergeCell ref="B3:B4"/>
    <mergeCell ref="D3:D4"/>
    <mergeCell ref="F3:F4"/>
    <mergeCell ref="G3:J3"/>
    <mergeCell ref="K3:K4"/>
    <mergeCell ref="E3:E4"/>
  </mergeCells>
  <printOptions horizontalCentered="1"/>
  <pageMargins left="0.59055118110236227" right="0.59055118110236227" top="0.15748031496062992" bottom="0.15748031496062992" header="0.31496062992125984" footer="0.31496062992125984"/>
  <pageSetup paperSize="5" scale="66"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K118"/>
  <sheetViews>
    <sheetView topLeftCell="A54" zoomScale="72" zoomScaleNormal="72" workbookViewId="0">
      <selection activeCell="J69" sqref="J69"/>
    </sheetView>
  </sheetViews>
  <sheetFormatPr baseColWidth="10" defaultColWidth="10.85546875" defaultRowHeight="15"/>
  <cols>
    <col min="1" max="1" width="16.42578125" customWidth="1"/>
    <col min="2" max="2" width="76.7109375" style="2" customWidth="1"/>
    <col min="3" max="3" width="17.42578125" style="2" customWidth="1"/>
    <col min="4" max="4" width="13" style="2" customWidth="1"/>
    <col min="5" max="5" width="18.140625" style="2" customWidth="1"/>
    <col min="11" max="11" width="54.42578125" style="2" customWidth="1"/>
  </cols>
  <sheetData>
    <row r="2" spans="1:11" ht="39.75" customHeight="1">
      <c r="A2" s="122" t="s">
        <v>331</v>
      </c>
      <c r="B2" s="122"/>
      <c r="C2" s="122"/>
      <c r="D2" s="122"/>
      <c r="E2" s="122"/>
      <c r="F2" s="122"/>
      <c r="G2" s="122"/>
      <c r="H2" s="122"/>
      <c r="I2" s="122"/>
      <c r="J2" s="122"/>
      <c r="K2" s="122"/>
    </row>
    <row r="3" spans="1:11">
      <c r="A3" s="123" t="s">
        <v>223</v>
      </c>
      <c r="B3" s="124" t="s">
        <v>0</v>
      </c>
      <c r="C3" s="120" t="s">
        <v>40</v>
      </c>
      <c r="D3" s="120" t="s">
        <v>11</v>
      </c>
      <c r="E3" s="120" t="s">
        <v>221</v>
      </c>
      <c r="F3" s="124" t="s">
        <v>1</v>
      </c>
      <c r="G3" s="123" t="s">
        <v>2</v>
      </c>
      <c r="H3" s="123"/>
      <c r="I3" s="123"/>
      <c r="J3" s="123"/>
      <c r="K3" s="124" t="s">
        <v>9</v>
      </c>
    </row>
    <row r="4" spans="1:11">
      <c r="A4" s="123"/>
      <c r="B4" s="124"/>
      <c r="C4" s="121"/>
      <c r="D4" s="125"/>
      <c r="E4" s="125"/>
      <c r="F4" s="124"/>
      <c r="G4" s="9" t="s">
        <v>3</v>
      </c>
      <c r="H4" s="9" t="s">
        <v>4</v>
      </c>
      <c r="I4" s="9" t="s">
        <v>5</v>
      </c>
      <c r="J4" s="9" t="s">
        <v>6</v>
      </c>
      <c r="K4" s="124"/>
    </row>
    <row r="5" spans="1:11" ht="30">
      <c r="A5" s="66" t="s">
        <v>263</v>
      </c>
      <c r="B5" s="53" t="s">
        <v>237</v>
      </c>
      <c r="C5" s="51">
        <v>1</v>
      </c>
      <c r="D5" s="41" t="s">
        <v>10</v>
      </c>
      <c r="E5" s="51" t="s">
        <v>148</v>
      </c>
      <c r="F5" s="52">
        <v>1</v>
      </c>
      <c r="G5" s="18" t="s">
        <v>7</v>
      </c>
      <c r="H5" s="18" t="s">
        <v>7</v>
      </c>
      <c r="I5" s="18" t="s">
        <v>7</v>
      </c>
      <c r="J5" s="18" t="s">
        <v>7</v>
      </c>
      <c r="K5" s="42"/>
    </row>
    <row r="6" spans="1:11" ht="45">
      <c r="A6" s="66" t="s">
        <v>263</v>
      </c>
      <c r="B6" s="54" t="s">
        <v>238</v>
      </c>
      <c r="C6" s="51">
        <v>1</v>
      </c>
      <c r="D6" s="41" t="s">
        <v>10</v>
      </c>
      <c r="E6" s="51" t="s">
        <v>152</v>
      </c>
      <c r="F6" s="51">
        <v>1</v>
      </c>
      <c r="G6" s="18" t="s">
        <v>7</v>
      </c>
      <c r="H6" s="18" t="s">
        <v>7</v>
      </c>
      <c r="I6" s="18" t="s">
        <v>7</v>
      </c>
      <c r="J6" s="18" t="s">
        <v>7</v>
      </c>
      <c r="K6" s="42"/>
    </row>
    <row r="7" spans="1:11" ht="30">
      <c r="A7" s="65" t="s">
        <v>219</v>
      </c>
      <c r="B7" s="61" t="s">
        <v>557</v>
      </c>
      <c r="C7" s="45">
        <v>1</v>
      </c>
      <c r="D7" s="41" t="s">
        <v>10</v>
      </c>
      <c r="E7" s="5" t="s">
        <v>38</v>
      </c>
      <c r="F7" s="1">
        <v>1</v>
      </c>
      <c r="G7" s="18" t="s">
        <v>7</v>
      </c>
      <c r="H7" s="18" t="s">
        <v>7</v>
      </c>
      <c r="I7" s="18" t="s">
        <v>7</v>
      </c>
      <c r="J7" s="18" t="s">
        <v>7</v>
      </c>
      <c r="K7" s="42"/>
    </row>
    <row r="8" spans="1:11" ht="30">
      <c r="A8" s="65" t="s">
        <v>219</v>
      </c>
      <c r="B8" s="53" t="s">
        <v>559</v>
      </c>
      <c r="C8" s="41">
        <v>2</v>
      </c>
      <c r="D8" s="41" t="s">
        <v>10</v>
      </c>
      <c r="E8" s="107" t="s">
        <v>38</v>
      </c>
      <c r="F8" s="1">
        <v>1</v>
      </c>
      <c r="G8" s="18" t="s">
        <v>7</v>
      </c>
      <c r="H8" s="18" t="s">
        <v>7</v>
      </c>
      <c r="I8" s="18" t="s">
        <v>7</v>
      </c>
      <c r="J8" s="18" t="s">
        <v>7</v>
      </c>
      <c r="K8" s="42"/>
    </row>
    <row r="9" spans="1:11" ht="90">
      <c r="A9" s="65" t="s">
        <v>219</v>
      </c>
      <c r="B9" s="61" t="s">
        <v>315</v>
      </c>
      <c r="C9" s="41" t="s">
        <v>316</v>
      </c>
      <c r="D9" s="41" t="s">
        <v>10</v>
      </c>
      <c r="E9" s="107" t="s">
        <v>38</v>
      </c>
      <c r="F9" s="1">
        <v>1</v>
      </c>
      <c r="G9" s="18" t="s">
        <v>7</v>
      </c>
      <c r="H9" s="18" t="s">
        <v>7</v>
      </c>
      <c r="I9" s="18" t="s">
        <v>7</v>
      </c>
      <c r="J9" s="18" t="s">
        <v>7</v>
      </c>
      <c r="K9" s="42"/>
    </row>
    <row r="10" spans="1:11" ht="75">
      <c r="A10" s="65" t="s">
        <v>219</v>
      </c>
      <c r="B10" s="61" t="s">
        <v>530</v>
      </c>
      <c r="C10" s="45">
        <v>4</v>
      </c>
      <c r="D10" s="41" t="s">
        <v>10</v>
      </c>
      <c r="E10" s="107" t="s">
        <v>30</v>
      </c>
      <c r="F10" s="1">
        <v>1</v>
      </c>
      <c r="G10" s="18" t="s">
        <v>7</v>
      </c>
      <c r="H10" s="18" t="s">
        <v>7</v>
      </c>
      <c r="I10" s="18" t="s">
        <v>7</v>
      </c>
      <c r="J10" s="18" t="s">
        <v>7</v>
      </c>
      <c r="K10" s="43"/>
    </row>
    <row r="11" spans="1:11" ht="45">
      <c r="A11" s="66" t="s">
        <v>263</v>
      </c>
      <c r="B11" s="53" t="s">
        <v>267</v>
      </c>
      <c r="C11" s="51">
        <v>5</v>
      </c>
      <c r="D11" s="41" t="s">
        <v>10</v>
      </c>
      <c r="E11" s="51" t="s">
        <v>144</v>
      </c>
      <c r="F11" s="52">
        <v>1</v>
      </c>
      <c r="G11" s="18" t="s">
        <v>7</v>
      </c>
      <c r="H11" s="18" t="s">
        <v>7</v>
      </c>
      <c r="I11" s="18" t="s">
        <v>7</v>
      </c>
      <c r="J11" s="18" t="s">
        <v>7</v>
      </c>
      <c r="K11" s="42"/>
    </row>
    <row r="12" spans="1:11" ht="60">
      <c r="A12" s="66" t="s">
        <v>263</v>
      </c>
      <c r="B12" s="53" t="s">
        <v>319</v>
      </c>
      <c r="C12" s="51">
        <v>6</v>
      </c>
      <c r="D12" s="41" t="s">
        <v>10</v>
      </c>
      <c r="E12" s="51" t="s">
        <v>141</v>
      </c>
      <c r="F12" s="52">
        <v>1</v>
      </c>
      <c r="G12" s="18" t="s">
        <v>7</v>
      </c>
      <c r="H12" s="18" t="s">
        <v>7</v>
      </c>
      <c r="I12" s="18" t="s">
        <v>7</v>
      </c>
      <c r="J12" s="18" t="s">
        <v>7</v>
      </c>
      <c r="K12" s="42"/>
    </row>
    <row r="13" spans="1:11" ht="105">
      <c r="A13" s="65" t="s">
        <v>219</v>
      </c>
      <c r="B13" s="62" t="s">
        <v>305</v>
      </c>
      <c r="C13" s="45">
        <v>6</v>
      </c>
      <c r="D13" s="41" t="s">
        <v>10</v>
      </c>
      <c r="E13" s="55" t="s">
        <v>34</v>
      </c>
      <c r="F13" s="1">
        <v>1</v>
      </c>
      <c r="G13" s="18" t="s">
        <v>7</v>
      </c>
      <c r="H13" s="18" t="s">
        <v>7</v>
      </c>
      <c r="I13" s="18" t="s">
        <v>7</v>
      </c>
      <c r="J13" s="18" t="s">
        <v>7</v>
      </c>
      <c r="K13" s="42"/>
    </row>
    <row r="14" spans="1:11" ht="60">
      <c r="A14" s="66" t="s">
        <v>263</v>
      </c>
      <c r="B14" s="53" t="s">
        <v>270</v>
      </c>
      <c r="C14" s="51">
        <v>9</v>
      </c>
      <c r="D14" s="41" t="s">
        <v>10</v>
      </c>
      <c r="E14" s="51" t="s">
        <v>269</v>
      </c>
      <c r="F14" s="52">
        <v>3</v>
      </c>
      <c r="G14" s="18" t="s">
        <v>7</v>
      </c>
      <c r="H14" s="18" t="s">
        <v>7</v>
      </c>
      <c r="I14" s="18" t="s">
        <v>7</v>
      </c>
      <c r="J14" s="18" t="s">
        <v>7</v>
      </c>
      <c r="K14" s="42"/>
    </row>
    <row r="15" spans="1:11" ht="60">
      <c r="A15" s="66" t="s">
        <v>263</v>
      </c>
      <c r="B15" s="53" t="s">
        <v>274</v>
      </c>
      <c r="C15" s="51">
        <v>12</v>
      </c>
      <c r="D15" s="41" t="s">
        <v>82</v>
      </c>
      <c r="E15" s="51" t="s">
        <v>294</v>
      </c>
      <c r="F15" s="52">
        <v>2</v>
      </c>
      <c r="G15" s="18" t="s">
        <v>7</v>
      </c>
      <c r="H15" s="18" t="s">
        <v>7</v>
      </c>
      <c r="I15" s="18" t="s">
        <v>7</v>
      </c>
      <c r="J15" s="18" t="s">
        <v>7</v>
      </c>
      <c r="K15" s="42"/>
    </row>
    <row r="16" spans="1:11" ht="45">
      <c r="A16" s="65" t="s">
        <v>219</v>
      </c>
      <c r="B16" s="61" t="s">
        <v>290</v>
      </c>
      <c r="C16" s="45">
        <v>12</v>
      </c>
      <c r="D16" s="41" t="s">
        <v>10</v>
      </c>
      <c r="E16" s="5" t="s">
        <v>38</v>
      </c>
      <c r="F16" s="1">
        <v>1</v>
      </c>
      <c r="G16" s="18" t="s">
        <v>7</v>
      </c>
      <c r="H16" s="18" t="s">
        <v>7</v>
      </c>
      <c r="I16" s="18" t="s">
        <v>7</v>
      </c>
      <c r="J16" s="18" t="s">
        <v>7</v>
      </c>
      <c r="K16" s="42"/>
    </row>
    <row r="17" spans="1:11" ht="75">
      <c r="A17" s="66" t="s">
        <v>263</v>
      </c>
      <c r="B17" s="53" t="s">
        <v>532</v>
      </c>
      <c r="C17" s="51">
        <v>13</v>
      </c>
      <c r="D17" s="41" t="s">
        <v>10</v>
      </c>
      <c r="E17" s="51" t="s">
        <v>140</v>
      </c>
      <c r="F17" s="52">
        <v>1</v>
      </c>
      <c r="G17" s="18" t="s">
        <v>7</v>
      </c>
      <c r="H17" s="18" t="s">
        <v>7</v>
      </c>
      <c r="I17" s="18" t="s">
        <v>7</v>
      </c>
      <c r="J17" s="18" t="s">
        <v>7</v>
      </c>
      <c r="K17" s="42"/>
    </row>
    <row r="18" spans="1:11" ht="45">
      <c r="A18" s="65" t="s">
        <v>219</v>
      </c>
      <c r="B18" s="61" t="s">
        <v>289</v>
      </c>
      <c r="C18" s="41">
        <v>14</v>
      </c>
      <c r="D18" s="41" t="s">
        <v>10</v>
      </c>
      <c r="E18" s="5" t="s">
        <v>38</v>
      </c>
      <c r="F18" s="1">
        <v>1</v>
      </c>
      <c r="G18" s="18" t="s">
        <v>7</v>
      </c>
      <c r="H18" s="18" t="s">
        <v>7</v>
      </c>
      <c r="I18" s="18" t="s">
        <v>7</v>
      </c>
      <c r="J18" s="18" t="s">
        <v>7</v>
      </c>
      <c r="K18" s="42"/>
    </row>
    <row r="19" spans="1:11" ht="89.1" customHeight="1">
      <c r="A19" s="66" t="s">
        <v>263</v>
      </c>
      <c r="B19" s="53" t="s">
        <v>245</v>
      </c>
      <c r="C19" s="51">
        <v>14</v>
      </c>
      <c r="D19" s="41" t="s">
        <v>10</v>
      </c>
      <c r="E19" s="51" t="s">
        <v>141</v>
      </c>
      <c r="F19" s="52">
        <v>1</v>
      </c>
      <c r="G19" s="18" t="s">
        <v>7</v>
      </c>
      <c r="H19" s="18" t="s">
        <v>7</v>
      </c>
      <c r="I19" s="18" t="s">
        <v>7</v>
      </c>
      <c r="J19" s="18" t="s">
        <v>7</v>
      </c>
      <c r="K19" s="43"/>
    </row>
    <row r="20" spans="1:11" ht="45">
      <c r="A20" s="66" t="s">
        <v>263</v>
      </c>
      <c r="B20" s="53" t="s">
        <v>247</v>
      </c>
      <c r="C20" s="51" t="s">
        <v>42</v>
      </c>
      <c r="D20" s="41" t="s">
        <v>10</v>
      </c>
      <c r="E20" s="51" t="s">
        <v>328</v>
      </c>
      <c r="F20" s="52">
        <v>1</v>
      </c>
      <c r="G20" s="18" t="s">
        <v>7</v>
      </c>
      <c r="H20" s="18" t="s">
        <v>7</v>
      </c>
      <c r="I20" s="18" t="s">
        <v>7</v>
      </c>
      <c r="J20" s="18" t="s">
        <v>7</v>
      </c>
      <c r="K20" s="42"/>
    </row>
    <row r="21" spans="1:11" ht="30">
      <c r="A21" s="66" t="s">
        <v>263</v>
      </c>
      <c r="B21" s="53" t="s">
        <v>246</v>
      </c>
      <c r="C21" s="51" t="s">
        <v>42</v>
      </c>
      <c r="D21" s="41" t="s">
        <v>10</v>
      </c>
      <c r="E21" s="51" t="s">
        <v>141</v>
      </c>
      <c r="F21" s="52">
        <v>1</v>
      </c>
      <c r="G21" s="18" t="s">
        <v>7</v>
      </c>
      <c r="H21" s="18" t="s">
        <v>7</v>
      </c>
      <c r="I21" s="18" t="s">
        <v>7</v>
      </c>
      <c r="J21" s="18" t="s">
        <v>7</v>
      </c>
      <c r="K21" s="42"/>
    </row>
    <row r="22" spans="1:11" ht="60">
      <c r="A22" s="66" t="s">
        <v>263</v>
      </c>
      <c r="B22" s="53" t="s">
        <v>251</v>
      </c>
      <c r="C22" s="51" t="s">
        <v>42</v>
      </c>
      <c r="D22" s="41" t="s">
        <v>10</v>
      </c>
      <c r="E22" s="51" t="s">
        <v>140</v>
      </c>
      <c r="F22" s="52">
        <v>1</v>
      </c>
      <c r="G22" s="18" t="s">
        <v>7</v>
      </c>
      <c r="H22" s="18" t="s">
        <v>7</v>
      </c>
      <c r="I22" s="18" t="s">
        <v>7</v>
      </c>
      <c r="J22" s="18" t="s">
        <v>7</v>
      </c>
      <c r="K22" s="43"/>
    </row>
    <row r="23" spans="1:11" s="3" customFormat="1" ht="56.1" customHeight="1">
      <c r="A23" s="65" t="s">
        <v>219</v>
      </c>
      <c r="B23" s="61" t="s">
        <v>287</v>
      </c>
      <c r="C23" s="41" t="s">
        <v>187</v>
      </c>
      <c r="D23" s="41" t="s">
        <v>10</v>
      </c>
      <c r="E23" s="5" t="s">
        <v>298</v>
      </c>
      <c r="F23" s="1">
        <v>3</v>
      </c>
      <c r="G23" s="18" t="s">
        <v>7</v>
      </c>
      <c r="H23" s="18" t="s">
        <v>7</v>
      </c>
      <c r="I23" s="18" t="s">
        <v>7</v>
      </c>
      <c r="J23" s="18" t="s">
        <v>7</v>
      </c>
      <c r="K23" s="42"/>
    </row>
    <row r="24" spans="1:11" ht="60">
      <c r="A24" s="66" t="s">
        <v>263</v>
      </c>
      <c r="B24" s="53" t="s">
        <v>329</v>
      </c>
      <c r="C24" s="51" t="s">
        <v>268</v>
      </c>
      <c r="D24" s="41" t="s">
        <v>10</v>
      </c>
      <c r="E24" s="51" t="s">
        <v>330</v>
      </c>
      <c r="F24" s="52">
        <v>4</v>
      </c>
      <c r="G24" s="18" t="s">
        <v>7</v>
      </c>
      <c r="H24" s="18" t="s">
        <v>7</v>
      </c>
      <c r="I24" s="18" t="s">
        <v>7</v>
      </c>
      <c r="J24" s="18" t="s">
        <v>7</v>
      </c>
      <c r="K24" s="42"/>
    </row>
    <row r="25" spans="1:11" ht="90">
      <c r="A25" s="66" t="s">
        <v>263</v>
      </c>
      <c r="B25" s="100" t="s">
        <v>235</v>
      </c>
      <c r="C25" s="51">
        <v>1</v>
      </c>
      <c r="D25" s="41" t="s">
        <v>10</v>
      </c>
      <c r="E25" s="51" t="s">
        <v>141</v>
      </c>
      <c r="F25" s="52">
        <v>1</v>
      </c>
      <c r="G25" s="18" t="s">
        <v>7</v>
      </c>
      <c r="H25" s="18" t="s">
        <v>7</v>
      </c>
      <c r="I25" s="18" t="s">
        <v>7</v>
      </c>
      <c r="J25" s="18" t="s">
        <v>8</v>
      </c>
      <c r="K25" s="43" t="s">
        <v>556</v>
      </c>
    </row>
    <row r="26" spans="1:11" ht="28.5">
      <c r="A26" s="65" t="s">
        <v>219</v>
      </c>
      <c r="B26" s="101" t="s">
        <v>280</v>
      </c>
      <c r="C26" s="1">
        <v>1</v>
      </c>
      <c r="D26" s="41" t="s">
        <v>50</v>
      </c>
      <c r="E26" s="1" t="s">
        <v>36</v>
      </c>
      <c r="F26" s="18">
        <v>1</v>
      </c>
      <c r="G26" s="18" t="s">
        <v>7</v>
      </c>
      <c r="H26" s="18" t="s">
        <v>7</v>
      </c>
      <c r="I26" s="18" t="s">
        <v>7</v>
      </c>
      <c r="J26" s="18" t="s">
        <v>8</v>
      </c>
      <c r="K26" s="43" t="s">
        <v>556</v>
      </c>
    </row>
    <row r="27" spans="1:11" ht="60">
      <c r="A27" s="65" t="s">
        <v>219</v>
      </c>
      <c r="B27" s="102" t="s">
        <v>295</v>
      </c>
      <c r="C27" s="46">
        <v>1</v>
      </c>
      <c r="D27" s="41" t="s">
        <v>10</v>
      </c>
      <c r="E27" s="5" t="s">
        <v>26</v>
      </c>
      <c r="F27" s="5">
        <v>1</v>
      </c>
      <c r="G27" s="18" t="s">
        <v>7</v>
      </c>
      <c r="H27" s="18" t="s">
        <v>7</v>
      </c>
      <c r="I27" s="18" t="s">
        <v>7</v>
      </c>
      <c r="J27" s="18" t="s">
        <v>8</v>
      </c>
      <c r="K27" s="43" t="s">
        <v>556</v>
      </c>
    </row>
    <row r="28" spans="1:11">
      <c r="A28" s="66" t="s">
        <v>263</v>
      </c>
      <c r="B28" s="100" t="s">
        <v>236</v>
      </c>
      <c r="C28" s="51">
        <v>1</v>
      </c>
      <c r="D28" s="41" t="s">
        <v>10</v>
      </c>
      <c r="E28" s="51" t="s">
        <v>147</v>
      </c>
      <c r="F28" s="52">
        <v>1</v>
      </c>
      <c r="G28" s="18" t="s">
        <v>7</v>
      </c>
      <c r="H28" s="18" t="s">
        <v>7</v>
      </c>
      <c r="I28" s="18" t="s">
        <v>7</v>
      </c>
      <c r="J28" s="18" t="s">
        <v>8</v>
      </c>
      <c r="K28" s="42" t="s">
        <v>558</v>
      </c>
    </row>
    <row r="29" spans="1:11" ht="60">
      <c r="A29" s="66" t="s">
        <v>263</v>
      </c>
      <c r="B29" s="100" t="s">
        <v>264</v>
      </c>
      <c r="C29" s="51">
        <v>1</v>
      </c>
      <c r="D29" s="41" t="s">
        <v>10</v>
      </c>
      <c r="E29" s="51" t="s">
        <v>148</v>
      </c>
      <c r="F29" s="52">
        <v>1</v>
      </c>
      <c r="G29" s="18" t="s">
        <v>7</v>
      </c>
      <c r="H29" s="18" t="s">
        <v>7</v>
      </c>
      <c r="I29" s="18" t="s">
        <v>7</v>
      </c>
      <c r="J29" s="18" t="s">
        <v>8</v>
      </c>
      <c r="K29" s="44" t="s">
        <v>265</v>
      </c>
    </row>
    <row r="30" spans="1:11" ht="45">
      <c r="A30" s="66" t="s">
        <v>263</v>
      </c>
      <c r="B30" s="100" t="s">
        <v>317</v>
      </c>
      <c r="C30" s="51">
        <v>1</v>
      </c>
      <c r="D30" s="41" t="s">
        <v>10</v>
      </c>
      <c r="E30" s="51" t="s">
        <v>152</v>
      </c>
      <c r="F30" s="51">
        <v>1</v>
      </c>
      <c r="G30" s="18" t="s">
        <v>7</v>
      </c>
      <c r="H30" s="18" t="s">
        <v>7</v>
      </c>
      <c r="I30" s="18" t="s">
        <v>7</v>
      </c>
      <c r="J30" s="18" t="s">
        <v>8</v>
      </c>
      <c r="K30" s="44" t="s">
        <v>266</v>
      </c>
    </row>
    <row r="31" spans="1:11" ht="60">
      <c r="A31" s="66" t="s">
        <v>263</v>
      </c>
      <c r="B31" s="100" t="s">
        <v>318</v>
      </c>
      <c r="C31" s="51">
        <v>2</v>
      </c>
      <c r="D31" s="41" t="s">
        <v>10</v>
      </c>
      <c r="E31" s="51" t="s">
        <v>154</v>
      </c>
      <c r="F31" s="52">
        <v>1</v>
      </c>
      <c r="G31" s="18" t="s">
        <v>7</v>
      </c>
      <c r="H31" s="18" t="s">
        <v>7</v>
      </c>
      <c r="I31" s="18" t="s">
        <v>7</v>
      </c>
      <c r="J31" s="18" t="s">
        <v>8</v>
      </c>
      <c r="K31" s="43" t="s">
        <v>556</v>
      </c>
    </row>
    <row r="32" spans="1:11" ht="45">
      <c r="A32" s="65" t="s">
        <v>219</v>
      </c>
      <c r="B32" s="101" t="s">
        <v>281</v>
      </c>
      <c r="C32" s="1">
        <v>4</v>
      </c>
      <c r="D32" s="41" t="s">
        <v>50</v>
      </c>
      <c r="E32" s="80" t="s">
        <v>286</v>
      </c>
      <c r="F32" s="18">
        <v>1</v>
      </c>
      <c r="G32" s="18" t="s">
        <v>7</v>
      </c>
      <c r="H32" s="18" t="s">
        <v>7</v>
      </c>
      <c r="I32" s="18" t="s">
        <v>7</v>
      </c>
      <c r="J32" s="18" t="s">
        <v>8</v>
      </c>
      <c r="K32" s="43" t="s">
        <v>556</v>
      </c>
    </row>
    <row r="33" spans="1:11" ht="45">
      <c r="A33" s="65" t="s">
        <v>219</v>
      </c>
      <c r="B33" s="103" t="s">
        <v>314</v>
      </c>
      <c r="C33" s="41">
        <v>4</v>
      </c>
      <c r="D33" s="41" t="s">
        <v>10</v>
      </c>
      <c r="E33" s="107" t="s">
        <v>38</v>
      </c>
      <c r="F33" s="1">
        <v>1</v>
      </c>
      <c r="G33" s="18" t="s">
        <v>7</v>
      </c>
      <c r="H33" s="18" t="s">
        <v>7</v>
      </c>
      <c r="I33" s="18" t="s">
        <v>7</v>
      </c>
      <c r="J33" s="18" t="s">
        <v>8</v>
      </c>
      <c r="K33" s="43" t="s">
        <v>556</v>
      </c>
    </row>
    <row r="34" spans="1:11" ht="30">
      <c r="A34" s="65" t="s">
        <v>219</v>
      </c>
      <c r="B34" s="101" t="s">
        <v>22</v>
      </c>
      <c r="C34" s="1" t="s">
        <v>282</v>
      </c>
      <c r="D34" s="41" t="s">
        <v>50</v>
      </c>
      <c r="E34" s="80" t="s">
        <v>36</v>
      </c>
      <c r="F34" s="18">
        <v>1</v>
      </c>
      <c r="G34" s="18" t="s">
        <v>8</v>
      </c>
      <c r="H34" s="18" t="s">
        <v>7</v>
      </c>
      <c r="I34" s="18" t="s">
        <v>7</v>
      </c>
      <c r="J34" s="18" t="s">
        <v>8</v>
      </c>
      <c r="K34" s="48" t="s">
        <v>327</v>
      </c>
    </row>
    <row r="35" spans="1:11">
      <c r="A35" s="66" t="s">
        <v>263</v>
      </c>
      <c r="B35" s="100" t="s">
        <v>248</v>
      </c>
      <c r="C35" s="51" t="s">
        <v>260</v>
      </c>
      <c r="D35" s="41" t="s">
        <v>10</v>
      </c>
      <c r="E35" s="51" t="s">
        <v>144</v>
      </c>
      <c r="F35" s="52">
        <v>1</v>
      </c>
      <c r="G35" s="18" t="s">
        <v>7</v>
      </c>
      <c r="H35" s="18" t="s">
        <v>7</v>
      </c>
      <c r="I35" s="18" t="s">
        <v>7</v>
      </c>
      <c r="J35" s="18" t="s">
        <v>8</v>
      </c>
      <c r="K35" s="42" t="s">
        <v>276</v>
      </c>
    </row>
    <row r="36" spans="1:11" ht="45">
      <c r="A36" s="66" t="s">
        <v>263</v>
      </c>
      <c r="B36" s="100" t="s">
        <v>239</v>
      </c>
      <c r="C36" s="51">
        <v>6</v>
      </c>
      <c r="D36" s="41" t="s">
        <v>10</v>
      </c>
      <c r="E36" s="51" t="s">
        <v>147</v>
      </c>
      <c r="F36" s="52">
        <v>1</v>
      </c>
      <c r="G36" s="18" t="s">
        <v>7</v>
      </c>
      <c r="H36" s="18" t="s">
        <v>7</v>
      </c>
      <c r="I36" s="18" t="s">
        <v>7</v>
      </c>
      <c r="J36" s="18" t="s">
        <v>8</v>
      </c>
      <c r="K36" s="43" t="s">
        <v>556</v>
      </c>
    </row>
    <row r="37" spans="1:11" ht="60">
      <c r="A37" s="66" t="s">
        <v>263</v>
      </c>
      <c r="B37" s="100" t="s">
        <v>240</v>
      </c>
      <c r="C37" s="51">
        <v>6</v>
      </c>
      <c r="D37" s="41" t="s">
        <v>10</v>
      </c>
      <c r="E37" s="51" t="s">
        <v>149</v>
      </c>
      <c r="F37" s="52">
        <v>1</v>
      </c>
      <c r="G37" s="18" t="s">
        <v>7</v>
      </c>
      <c r="H37" s="18" t="s">
        <v>7</v>
      </c>
      <c r="I37" s="18" t="s">
        <v>7</v>
      </c>
      <c r="J37" s="18" t="s">
        <v>8</v>
      </c>
      <c r="K37" s="43" t="s">
        <v>556</v>
      </c>
    </row>
    <row r="38" spans="1:11" ht="60">
      <c r="A38" s="66" t="s">
        <v>263</v>
      </c>
      <c r="B38" s="100" t="s">
        <v>241</v>
      </c>
      <c r="C38" s="51">
        <v>6</v>
      </c>
      <c r="D38" s="41" t="s">
        <v>10</v>
      </c>
      <c r="E38" s="51" t="s">
        <v>152</v>
      </c>
      <c r="F38" s="52">
        <v>1</v>
      </c>
      <c r="G38" s="18" t="s">
        <v>7</v>
      </c>
      <c r="H38" s="18" t="s">
        <v>7</v>
      </c>
      <c r="I38" s="18" t="s">
        <v>7</v>
      </c>
      <c r="J38" s="18" t="s">
        <v>8</v>
      </c>
      <c r="K38" s="43" t="s">
        <v>556</v>
      </c>
    </row>
    <row r="39" spans="1:11" ht="45">
      <c r="A39" s="66" t="s">
        <v>263</v>
      </c>
      <c r="B39" s="100" t="s">
        <v>249</v>
      </c>
      <c r="C39" s="51" t="s">
        <v>261</v>
      </c>
      <c r="D39" s="41" t="s">
        <v>10</v>
      </c>
      <c r="E39" s="51" t="s">
        <v>141</v>
      </c>
      <c r="F39" s="52">
        <v>1</v>
      </c>
      <c r="G39" s="18" t="s">
        <v>7</v>
      </c>
      <c r="H39" s="18" t="s">
        <v>7</v>
      </c>
      <c r="I39" s="18" t="s">
        <v>7</v>
      </c>
      <c r="J39" s="18" t="s">
        <v>8</v>
      </c>
      <c r="K39" s="43" t="s">
        <v>560</v>
      </c>
    </row>
    <row r="40" spans="1:11" ht="60">
      <c r="A40" s="65" t="s">
        <v>219</v>
      </c>
      <c r="B40" s="103" t="s">
        <v>326</v>
      </c>
      <c r="C40" s="41" t="s">
        <v>296</v>
      </c>
      <c r="D40" s="41" t="s">
        <v>10</v>
      </c>
      <c r="E40" s="5" t="s">
        <v>325</v>
      </c>
      <c r="F40" s="5">
        <v>3</v>
      </c>
      <c r="G40" s="18" t="s">
        <v>7</v>
      </c>
      <c r="H40" s="18" t="s">
        <v>7</v>
      </c>
      <c r="I40" s="18" t="s">
        <v>7</v>
      </c>
      <c r="J40" s="18" t="s">
        <v>8</v>
      </c>
      <c r="K40" s="44" t="s">
        <v>297</v>
      </c>
    </row>
    <row r="41" spans="1:11" ht="90">
      <c r="A41" s="65" t="s">
        <v>219</v>
      </c>
      <c r="B41" s="104" t="s">
        <v>301</v>
      </c>
      <c r="C41" s="41" t="s">
        <v>302</v>
      </c>
      <c r="D41" s="41" t="s">
        <v>10</v>
      </c>
      <c r="E41" s="5" t="s">
        <v>34</v>
      </c>
      <c r="F41" s="1">
        <v>1</v>
      </c>
      <c r="G41" s="18" t="s">
        <v>7</v>
      </c>
      <c r="H41" s="18" t="s">
        <v>7</v>
      </c>
      <c r="I41" s="18" t="s">
        <v>7</v>
      </c>
      <c r="J41" s="18" t="s">
        <v>8</v>
      </c>
      <c r="K41" s="108" t="s">
        <v>561</v>
      </c>
    </row>
    <row r="42" spans="1:11" s="3" customFormat="1" ht="45">
      <c r="A42" s="66" t="s">
        <v>263</v>
      </c>
      <c r="B42" s="100" t="s">
        <v>322</v>
      </c>
      <c r="C42" s="51" t="s">
        <v>262</v>
      </c>
      <c r="D42" s="41" t="s">
        <v>10</v>
      </c>
      <c r="E42" s="51" t="s">
        <v>147</v>
      </c>
      <c r="F42" s="52">
        <v>1</v>
      </c>
      <c r="G42" s="18" t="s">
        <v>7</v>
      </c>
      <c r="H42" s="18" t="s">
        <v>7</v>
      </c>
      <c r="I42" s="18" t="s">
        <v>7</v>
      </c>
      <c r="J42" s="18" t="s">
        <v>8</v>
      </c>
      <c r="K42" s="43" t="s">
        <v>562</v>
      </c>
    </row>
    <row r="43" spans="1:11" s="3" customFormat="1" ht="33.950000000000003" customHeight="1">
      <c r="A43" s="66" t="s">
        <v>263</v>
      </c>
      <c r="B43" s="100" t="s">
        <v>250</v>
      </c>
      <c r="C43" s="51" t="s">
        <v>262</v>
      </c>
      <c r="D43" s="41" t="s">
        <v>10</v>
      </c>
      <c r="E43" s="51" t="s">
        <v>144</v>
      </c>
      <c r="F43" s="52">
        <v>1</v>
      </c>
      <c r="G43" s="18" t="s">
        <v>8</v>
      </c>
      <c r="H43" s="18" t="s">
        <v>7</v>
      </c>
      <c r="I43" s="18" t="s">
        <v>7</v>
      </c>
      <c r="J43" s="18" t="s">
        <v>8</v>
      </c>
      <c r="K43" s="43" t="s">
        <v>563</v>
      </c>
    </row>
    <row r="44" spans="1:11" ht="54.95" customHeight="1">
      <c r="A44" s="66" t="s">
        <v>263</v>
      </c>
      <c r="B44" s="100" t="s">
        <v>323</v>
      </c>
      <c r="C44" s="51" t="s">
        <v>262</v>
      </c>
      <c r="D44" s="41" t="s">
        <v>10</v>
      </c>
      <c r="E44" s="51" t="s">
        <v>324</v>
      </c>
      <c r="F44" s="52">
        <v>2</v>
      </c>
      <c r="G44" s="18" t="s">
        <v>7</v>
      </c>
      <c r="H44" s="18" t="s">
        <v>7</v>
      </c>
      <c r="I44" s="18" t="s">
        <v>7</v>
      </c>
      <c r="J44" s="18" t="s">
        <v>8</v>
      </c>
      <c r="K44" s="43" t="s">
        <v>276</v>
      </c>
    </row>
    <row r="45" spans="1:11" ht="60">
      <c r="A45" s="65" t="s">
        <v>219</v>
      </c>
      <c r="B45" s="103" t="s">
        <v>311</v>
      </c>
      <c r="C45" s="45" t="s">
        <v>312</v>
      </c>
      <c r="D45" s="41" t="s">
        <v>10</v>
      </c>
      <c r="E45" s="5" t="s">
        <v>35</v>
      </c>
      <c r="F45" s="56">
        <v>1</v>
      </c>
      <c r="G45" s="18" t="s">
        <v>7</v>
      </c>
      <c r="H45" s="18" t="s">
        <v>7</v>
      </c>
      <c r="I45" s="18" t="s">
        <v>7</v>
      </c>
      <c r="J45" s="18" t="s">
        <v>8</v>
      </c>
      <c r="K45" s="43" t="s">
        <v>313</v>
      </c>
    </row>
    <row r="46" spans="1:11" ht="60">
      <c r="A46" s="66" t="s">
        <v>263</v>
      </c>
      <c r="B46" s="100" t="s">
        <v>271</v>
      </c>
      <c r="C46" s="51">
        <v>12</v>
      </c>
      <c r="D46" s="41" t="s">
        <v>10</v>
      </c>
      <c r="E46" s="51" t="s">
        <v>269</v>
      </c>
      <c r="F46" s="52">
        <v>3</v>
      </c>
      <c r="G46" s="18" t="s">
        <v>8</v>
      </c>
      <c r="H46" s="18" t="s">
        <v>7</v>
      </c>
      <c r="I46" s="18" t="s">
        <v>7</v>
      </c>
      <c r="J46" s="18" t="s">
        <v>8</v>
      </c>
      <c r="K46" s="43" t="s">
        <v>327</v>
      </c>
    </row>
    <row r="47" spans="1:11" ht="30">
      <c r="A47" s="66" t="s">
        <v>263</v>
      </c>
      <c r="B47" s="100" t="s">
        <v>242</v>
      </c>
      <c r="C47" s="51">
        <v>12</v>
      </c>
      <c r="D47" s="41" t="s">
        <v>10</v>
      </c>
      <c r="E47" s="51" t="s">
        <v>257</v>
      </c>
      <c r="F47" s="52">
        <v>1</v>
      </c>
      <c r="G47" s="18" t="s">
        <v>7</v>
      </c>
      <c r="H47" s="18" t="s">
        <v>7</v>
      </c>
      <c r="I47" s="18" t="s">
        <v>7</v>
      </c>
      <c r="J47" s="18" t="s">
        <v>8</v>
      </c>
      <c r="K47" s="43" t="s">
        <v>564</v>
      </c>
    </row>
    <row r="48" spans="1:11" ht="45">
      <c r="A48" s="66" t="s">
        <v>263</v>
      </c>
      <c r="B48" s="100" t="s">
        <v>272</v>
      </c>
      <c r="C48" s="51">
        <v>12</v>
      </c>
      <c r="D48" s="41" t="s">
        <v>10</v>
      </c>
      <c r="E48" s="51" t="s">
        <v>258</v>
      </c>
      <c r="F48" s="52">
        <v>2</v>
      </c>
      <c r="G48" s="18" t="s">
        <v>7</v>
      </c>
      <c r="H48" s="18" t="s">
        <v>7</v>
      </c>
      <c r="I48" s="18" t="s">
        <v>7</v>
      </c>
      <c r="J48" s="18" t="s">
        <v>8</v>
      </c>
      <c r="K48" s="43" t="s">
        <v>564</v>
      </c>
    </row>
    <row r="49" spans="1:11" ht="45">
      <c r="A49" s="66" t="s">
        <v>263</v>
      </c>
      <c r="B49" s="100" t="s">
        <v>243</v>
      </c>
      <c r="C49" s="51">
        <v>13</v>
      </c>
      <c r="D49" s="41" t="s">
        <v>10</v>
      </c>
      <c r="E49" s="51" t="s">
        <v>147</v>
      </c>
      <c r="F49" s="52">
        <v>1</v>
      </c>
      <c r="G49" s="18" t="s">
        <v>7</v>
      </c>
      <c r="H49" s="18" t="s">
        <v>7</v>
      </c>
      <c r="I49" s="18" t="s">
        <v>7</v>
      </c>
      <c r="J49" s="18" t="s">
        <v>8</v>
      </c>
      <c r="K49" s="43" t="s">
        <v>565</v>
      </c>
    </row>
    <row r="50" spans="1:11" ht="54" customHeight="1">
      <c r="A50" s="66" t="s">
        <v>263</v>
      </c>
      <c r="B50" s="100" t="s">
        <v>244</v>
      </c>
      <c r="C50" s="51">
        <v>13</v>
      </c>
      <c r="D50" s="41" t="s">
        <v>10</v>
      </c>
      <c r="E50" s="51" t="s">
        <v>161</v>
      </c>
      <c r="F50" s="52">
        <v>2</v>
      </c>
      <c r="G50" s="18" t="s">
        <v>8</v>
      </c>
      <c r="H50" s="18" t="s">
        <v>7</v>
      </c>
      <c r="I50" s="18" t="s">
        <v>7</v>
      </c>
      <c r="J50" s="18" t="s">
        <v>8</v>
      </c>
      <c r="K50" s="43" t="s">
        <v>566</v>
      </c>
    </row>
    <row r="51" spans="1:11" ht="45">
      <c r="A51" s="66" t="s">
        <v>263</v>
      </c>
      <c r="B51" s="100" t="s">
        <v>320</v>
      </c>
      <c r="C51" s="51">
        <v>14</v>
      </c>
      <c r="D51" s="41" t="s">
        <v>82</v>
      </c>
      <c r="E51" s="51" t="s">
        <v>321</v>
      </c>
      <c r="F51" s="52">
        <v>3</v>
      </c>
      <c r="G51" s="18" t="s">
        <v>7</v>
      </c>
      <c r="H51" s="18" t="s">
        <v>7</v>
      </c>
      <c r="I51" s="18" t="s">
        <v>7</v>
      </c>
      <c r="J51" s="18" t="s">
        <v>8</v>
      </c>
      <c r="K51" s="43" t="s">
        <v>567</v>
      </c>
    </row>
    <row r="52" spans="1:11" ht="60">
      <c r="A52" s="65" t="s">
        <v>219</v>
      </c>
      <c r="B52" s="105" t="s">
        <v>309</v>
      </c>
      <c r="C52" s="45">
        <v>14</v>
      </c>
      <c r="D52" s="41" t="s">
        <v>10</v>
      </c>
      <c r="E52" s="5" t="s">
        <v>35</v>
      </c>
      <c r="F52" s="56">
        <v>1</v>
      </c>
      <c r="G52" s="18" t="s">
        <v>7</v>
      </c>
      <c r="H52" s="18" t="s">
        <v>7</v>
      </c>
      <c r="I52" s="18" t="s">
        <v>7</v>
      </c>
      <c r="J52" s="18" t="s">
        <v>8</v>
      </c>
      <c r="K52" s="43" t="s">
        <v>310</v>
      </c>
    </row>
    <row r="53" spans="1:11" ht="60">
      <c r="A53" s="66" t="s">
        <v>263</v>
      </c>
      <c r="B53" s="100" t="s">
        <v>252</v>
      </c>
      <c r="C53" s="51" t="s">
        <v>42</v>
      </c>
      <c r="D53" s="41" t="s">
        <v>10</v>
      </c>
      <c r="E53" s="51" t="s">
        <v>259</v>
      </c>
      <c r="F53" s="52">
        <v>2</v>
      </c>
      <c r="G53" s="18" t="s">
        <v>7</v>
      </c>
      <c r="H53" s="18" t="s">
        <v>7</v>
      </c>
      <c r="I53" s="18" t="s">
        <v>7</v>
      </c>
      <c r="J53" s="18" t="s">
        <v>8</v>
      </c>
      <c r="K53" s="44" t="s">
        <v>539</v>
      </c>
    </row>
    <row r="54" spans="1:11" ht="30">
      <c r="A54" s="66" t="s">
        <v>263</v>
      </c>
      <c r="B54" s="100" t="s">
        <v>255</v>
      </c>
      <c r="C54" s="51" t="s">
        <v>42</v>
      </c>
      <c r="D54" s="41" t="s">
        <v>10</v>
      </c>
      <c r="E54" s="51" t="s">
        <v>147</v>
      </c>
      <c r="F54" s="52">
        <v>1</v>
      </c>
      <c r="G54" s="18" t="s">
        <v>7</v>
      </c>
      <c r="H54" s="18" t="s">
        <v>7</v>
      </c>
      <c r="I54" s="18" t="s">
        <v>7</v>
      </c>
      <c r="J54" s="18" t="s">
        <v>8</v>
      </c>
      <c r="K54" s="42" t="s">
        <v>568</v>
      </c>
    </row>
    <row r="55" spans="1:11" ht="30">
      <c r="A55" s="66" t="s">
        <v>263</v>
      </c>
      <c r="B55" s="100" t="s">
        <v>256</v>
      </c>
      <c r="C55" s="51" t="s">
        <v>42</v>
      </c>
      <c r="D55" s="41" t="s">
        <v>10</v>
      </c>
      <c r="E55" s="51" t="s">
        <v>154</v>
      </c>
      <c r="F55" s="52">
        <v>1</v>
      </c>
      <c r="G55" s="18" t="s">
        <v>7</v>
      </c>
      <c r="H55" s="18" t="s">
        <v>7</v>
      </c>
      <c r="I55" s="18" t="s">
        <v>7</v>
      </c>
      <c r="J55" s="18" t="s">
        <v>8</v>
      </c>
      <c r="K55" s="44" t="s">
        <v>569</v>
      </c>
    </row>
    <row r="56" spans="1:11" ht="45">
      <c r="A56" s="65" t="s">
        <v>219</v>
      </c>
      <c r="B56" s="103" t="s">
        <v>279</v>
      </c>
      <c r="C56" s="1" t="s">
        <v>42</v>
      </c>
      <c r="D56" s="41" t="s">
        <v>50</v>
      </c>
      <c r="E56" s="1" t="s">
        <v>30</v>
      </c>
      <c r="F56" s="18">
        <v>1</v>
      </c>
      <c r="G56" s="18" t="s">
        <v>7</v>
      </c>
      <c r="H56" s="18" t="s">
        <v>7</v>
      </c>
      <c r="I56" s="18" t="s">
        <v>7</v>
      </c>
      <c r="J56" s="18" t="s">
        <v>8</v>
      </c>
      <c r="K56" s="43" t="s">
        <v>560</v>
      </c>
    </row>
    <row r="57" spans="1:11" ht="30">
      <c r="A57" s="66" t="s">
        <v>263</v>
      </c>
      <c r="B57" s="100" t="s">
        <v>253</v>
      </c>
      <c r="C57" s="51" t="s">
        <v>42</v>
      </c>
      <c r="D57" s="41" t="s">
        <v>10</v>
      </c>
      <c r="E57" s="51" t="s">
        <v>140</v>
      </c>
      <c r="F57" s="52">
        <v>1</v>
      </c>
      <c r="G57" s="18" t="s">
        <v>7</v>
      </c>
      <c r="H57" s="18" t="s">
        <v>7</v>
      </c>
      <c r="I57" s="18" t="s">
        <v>7</v>
      </c>
      <c r="J57" s="18" t="s">
        <v>8</v>
      </c>
      <c r="K57" s="43" t="s">
        <v>277</v>
      </c>
    </row>
    <row r="58" spans="1:11" ht="30">
      <c r="A58" s="66" t="s">
        <v>263</v>
      </c>
      <c r="B58" s="100" t="s">
        <v>254</v>
      </c>
      <c r="C58" s="51" t="s">
        <v>42</v>
      </c>
      <c r="D58" s="41" t="s">
        <v>10</v>
      </c>
      <c r="E58" s="51" t="s">
        <v>144</v>
      </c>
      <c r="F58" s="52">
        <v>1</v>
      </c>
      <c r="G58" s="18" t="s">
        <v>7</v>
      </c>
      <c r="H58" s="18" t="s">
        <v>7</v>
      </c>
      <c r="I58" s="18" t="s">
        <v>7</v>
      </c>
      <c r="J58" s="18" t="s">
        <v>8</v>
      </c>
      <c r="K58" s="42" t="s">
        <v>327</v>
      </c>
    </row>
    <row r="59" spans="1:11" ht="60">
      <c r="A59" s="65" t="s">
        <v>219</v>
      </c>
      <c r="B59" s="104" t="s">
        <v>306</v>
      </c>
      <c r="C59" s="51" t="s">
        <v>42</v>
      </c>
      <c r="D59" s="41" t="s">
        <v>10</v>
      </c>
      <c r="E59" s="5" t="s">
        <v>34</v>
      </c>
      <c r="F59" s="1">
        <v>1</v>
      </c>
      <c r="G59" s="18" t="s">
        <v>8</v>
      </c>
      <c r="H59" s="18" t="s">
        <v>7</v>
      </c>
      <c r="I59" s="18" t="s">
        <v>7</v>
      </c>
      <c r="J59" s="18" t="s">
        <v>8</v>
      </c>
      <c r="K59" s="43" t="s">
        <v>307</v>
      </c>
    </row>
    <row r="60" spans="1:11" ht="43.5">
      <c r="A60" s="65" t="s">
        <v>219</v>
      </c>
      <c r="B60" s="103" t="s">
        <v>278</v>
      </c>
      <c r="C60" s="51" t="s">
        <v>42</v>
      </c>
      <c r="D60" s="41" t="s">
        <v>50</v>
      </c>
      <c r="E60" s="1" t="s">
        <v>283</v>
      </c>
      <c r="F60" s="18">
        <v>1</v>
      </c>
      <c r="G60" s="18" t="s">
        <v>8</v>
      </c>
      <c r="H60" s="18" t="s">
        <v>7</v>
      </c>
      <c r="I60" s="18" t="s">
        <v>7</v>
      </c>
      <c r="J60" s="18" t="s">
        <v>8</v>
      </c>
      <c r="K60" s="42" t="s">
        <v>293</v>
      </c>
    </row>
    <row r="61" spans="1:11" ht="30">
      <c r="A61" s="65" t="s">
        <v>219</v>
      </c>
      <c r="B61" s="103" t="s">
        <v>288</v>
      </c>
      <c r="C61" s="41" t="s">
        <v>187</v>
      </c>
      <c r="D61" s="41" t="s">
        <v>10</v>
      </c>
      <c r="E61" s="5" t="s">
        <v>30</v>
      </c>
      <c r="F61" s="1">
        <v>1</v>
      </c>
      <c r="G61" s="18" t="s">
        <v>7</v>
      </c>
      <c r="H61" s="18" t="s">
        <v>7</v>
      </c>
      <c r="I61" s="18" t="s">
        <v>7</v>
      </c>
      <c r="J61" s="18" t="s">
        <v>8</v>
      </c>
      <c r="K61" s="43" t="s">
        <v>570</v>
      </c>
    </row>
    <row r="62" spans="1:11" ht="28.5">
      <c r="A62" s="65" t="s">
        <v>219</v>
      </c>
      <c r="B62" s="106" t="s">
        <v>299</v>
      </c>
      <c r="C62" s="45" t="s">
        <v>300</v>
      </c>
      <c r="D62" s="41" t="s">
        <v>10</v>
      </c>
      <c r="E62" s="5" t="s">
        <v>33</v>
      </c>
      <c r="F62" s="5">
        <v>1</v>
      </c>
      <c r="G62" s="18" t="s">
        <v>7</v>
      </c>
      <c r="H62" s="18" t="s">
        <v>7</v>
      </c>
      <c r="I62" s="18" t="s">
        <v>7</v>
      </c>
      <c r="J62" s="18" t="s">
        <v>8</v>
      </c>
      <c r="K62" s="42" t="s">
        <v>571</v>
      </c>
    </row>
    <row r="63" spans="1:11" ht="45">
      <c r="A63" s="66" t="s">
        <v>263</v>
      </c>
      <c r="B63" s="100" t="s">
        <v>275</v>
      </c>
      <c r="C63" s="51" t="s">
        <v>268</v>
      </c>
      <c r="D63" s="41" t="s">
        <v>10</v>
      </c>
      <c r="E63" s="51" t="s">
        <v>273</v>
      </c>
      <c r="F63" s="52">
        <v>2</v>
      </c>
      <c r="G63" s="18" t="s">
        <v>7</v>
      </c>
      <c r="H63" s="18" t="s">
        <v>7</v>
      </c>
      <c r="I63" s="18" t="s">
        <v>7</v>
      </c>
      <c r="J63" s="18" t="s">
        <v>8</v>
      </c>
      <c r="K63" s="43" t="s">
        <v>572</v>
      </c>
    </row>
    <row r="64" spans="1:11" ht="77.099999999999994" customHeight="1">
      <c r="A64" s="65" t="s">
        <v>219</v>
      </c>
      <c r="B64" s="104" t="s">
        <v>303</v>
      </c>
      <c r="C64" s="45" t="s">
        <v>268</v>
      </c>
      <c r="D64" s="41" t="s">
        <v>10</v>
      </c>
      <c r="E64" s="5" t="s">
        <v>34</v>
      </c>
      <c r="F64" s="1">
        <v>1</v>
      </c>
      <c r="G64" s="18" t="s">
        <v>7</v>
      </c>
      <c r="H64" s="18" t="s">
        <v>7</v>
      </c>
      <c r="I64" s="18" t="s">
        <v>7</v>
      </c>
      <c r="J64" s="18" t="s">
        <v>8</v>
      </c>
      <c r="K64" s="44" t="s">
        <v>304</v>
      </c>
    </row>
    <row r="67" spans="6:8" ht="35.1" customHeight="1"/>
    <row r="68" spans="6:8">
      <c r="F68" s="4" t="s">
        <v>12</v>
      </c>
      <c r="G68" s="6" t="s">
        <v>13</v>
      </c>
      <c r="H68" s="7" t="s">
        <v>14</v>
      </c>
    </row>
    <row r="69" spans="6:8">
      <c r="F69" s="5">
        <v>20</v>
      </c>
      <c r="G69" s="1">
        <v>40</v>
      </c>
      <c r="H69" s="1">
        <f>SUM(F69:G69)</f>
        <v>60</v>
      </c>
    </row>
    <row r="84" spans="2:11" ht="45" customHeight="1">
      <c r="B84"/>
      <c r="C84"/>
      <c r="D84"/>
      <c r="E84"/>
      <c r="K84"/>
    </row>
    <row r="85" spans="2:11" ht="18" customHeight="1">
      <c r="B85"/>
      <c r="C85"/>
      <c r="D85"/>
      <c r="E85"/>
      <c r="K85"/>
    </row>
    <row r="86" spans="2:11" ht="36" customHeight="1">
      <c r="B86"/>
      <c r="C86"/>
      <c r="D86"/>
      <c r="E86"/>
      <c r="K86"/>
    </row>
    <row r="88" spans="2:11" ht="36" customHeight="1">
      <c r="B88"/>
      <c r="C88"/>
      <c r="D88"/>
      <c r="E88"/>
      <c r="K88"/>
    </row>
    <row r="99" spans="2:11" ht="78" customHeight="1">
      <c r="B99"/>
      <c r="C99"/>
      <c r="D99"/>
      <c r="E99"/>
      <c r="K99"/>
    </row>
    <row r="100" spans="2:11" ht="54.95" customHeight="1">
      <c r="B100"/>
      <c r="C100"/>
      <c r="D100"/>
      <c r="E100"/>
      <c r="K100"/>
    </row>
    <row r="107" spans="2:11" ht="39.950000000000003" customHeight="1">
      <c r="B107"/>
      <c r="C107"/>
      <c r="D107"/>
      <c r="E107"/>
      <c r="K107"/>
    </row>
    <row r="108" spans="2:11" ht="51" customHeight="1">
      <c r="B108"/>
      <c r="C108"/>
      <c r="D108"/>
      <c r="E108"/>
      <c r="K108"/>
    </row>
    <row r="109" spans="2:11" ht="45.95" customHeight="1">
      <c r="B109"/>
      <c r="C109"/>
      <c r="D109"/>
      <c r="E109"/>
      <c r="K109"/>
    </row>
    <row r="113" spans="2:11" ht="36.950000000000003" customHeight="1">
      <c r="B113"/>
      <c r="C113"/>
      <c r="D113"/>
      <c r="E113"/>
      <c r="K113"/>
    </row>
    <row r="114" spans="2:11" ht="39" customHeight="1">
      <c r="B114"/>
      <c r="C114"/>
      <c r="D114"/>
      <c r="E114"/>
      <c r="K114"/>
    </row>
    <row r="116" spans="2:11" ht="57" customHeight="1">
      <c r="B116"/>
      <c r="C116"/>
      <c r="D116"/>
      <c r="E116"/>
      <c r="K116"/>
    </row>
    <row r="118" spans="2:11" ht="41.1" customHeight="1">
      <c r="B118"/>
      <c r="C118"/>
      <c r="D118"/>
      <c r="E118"/>
      <c r="K118"/>
    </row>
  </sheetData>
  <autoFilter ref="A4:K64">
    <sortState ref="A26:K64">
      <sortCondition ref="C4:C64"/>
    </sortState>
  </autoFilter>
  <mergeCells count="9">
    <mergeCell ref="A2:K2"/>
    <mergeCell ref="A3:A4"/>
    <mergeCell ref="B3:B4"/>
    <mergeCell ref="C3:C4"/>
    <mergeCell ref="D3:D4"/>
    <mergeCell ref="E3:E4"/>
    <mergeCell ref="F3:F4"/>
    <mergeCell ref="G3:J3"/>
    <mergeCell ref="K3:K4"/>
  </mergeCells>
  <printOptions horizontalCentered="1"/>
  <pageMargins left="0.59055118110236227" right="0.59055118110236227" top="0.15748031496062992" bottom="0.15748031496062992" header="0.31496062992125984" footer="0.31496062992125984"/>
  <pageSetup paperSize="5" scale="66"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K99"/>
  <sheetViews>
    <sheetView topLeftCell="B63" zoomScale="78" zoomScaleNormal="78" workbookViewId="0">
      <selection activeCell="B26" sqref="B26"/>
    </sheetView>
  </sheetViews>
  <sheetFormatPr baseColWidth="10" defaultColWidth="10.85546875" defaultRowHeight="15"/>
  <cols>
    <col min="1" max="1" width="16.42578125" customWidth="1"/>
    <col min="2" max="2" width="76.7109375" style="2" customWidth="1"/>
    <col min="3" max="3" width="17.42578125" style="2" customWidth="1"/>
    <col min="4" max="4" width="13" style="2" customWidth="1"/>
    <col min="5" max="5" width="18.140625" style="2" customWidth="1"/>
    <col min="11" max="11" width="54.42578125" style="2" customWidth="1"/>
  </cols>
  <sheetData>
    <row r="2" spans="1:11" ht="39.75" customHeight="1">
      <c r="A2" s="122" t="s">
        <v>333</v>
      </c>
      <c r="B2" s="122"/>
      <c r="C2" s="122"/>
      <c r="D2" s="122"/>
      <c r="E2" s="122"/>
      <c r="F2" s="122"/>
      <c r="G2" s="122"/>
      <c r="H2" s="122"/>
      <c r="I2" s="122"/>
      <c r="J2" s="122"/>
      <c r="K2" s="122"/>
    </row>
    <row r="3" spans="1:11">
      <c r="A3" s="123" t="s">
        <v>223</v>
      </c>
      <c r="B3" s="124" t="s">
        <v>0</v>
      </c>
      <c r="C3" s="120" t="s">
        <v>40</v>
      </c>
      <c r="D3" s="120" t="s">
        <v>11</v>
      </c>
      <c r="E3" s="120" t="s">
        <v>221</v>
      </c>
      <c r="F3" s="124" t="s">
        <v>1</v>
      </c>
      <c r="G3" s="123" t="s">
        <v>2</v>
      </c>
      <c r="H3" s="123"/>
      <c r="I3" s="123"/>
      <c r="J3" s="123"/>
      <c r="K3" s="124" t="s">
        <v>9</v>
      </c>
    </row>
    <row r="4" spans="1:11">
      <c r="A4" s="123"/>
      <c r="B4" s="124"/>
      <c r="C4" s="121"/>
      <c r="D4" s="125"/>
      <c r="E4" s="125"/>
      <c r="F4" s="124"/>
      <c r="G4" s="50" t="s">
        <v>3</v>
      </c>
      <c r="H4" s="50" t="s">
        <v>4</v>
      </c>
      <c r="I4" s="50" t="s">
        <v>5</v>
      </c>
      <c r="J4" s="50" t="s">
        <v>6</v>
      </c>
      <c r="K4" s="124"/>
    </row>
    <row r="5" spans="1:11" ht="45">
      <c r="A5" s="30" t="s">
        <v>219</v>
      </c>
      <c r="B5" s="61" t="s">
        <v>529</v>
      </c>
      <c r="C5" s="68">
        <v>1</v>
      </c>
      <c r="D5" s="41" t="s">
        <v>10</v>
      </c>
      <c r="E5" s="5" t="s">
        <v>35</v>
      </c>
      <c r="F5" s="56">
        <v>1</v>
      </c>
      <c r="G5" s="18" t="s">
        <v>7</v>
      </c>
      <c r="H5" s="18" t="s">
        <v>7</v>
      </c>
      <c r="I5" s="18" t="s">
        <v>7</v>
      </c>
      <c r="J5" s="18" t="s">
        <v>7</v>
      </c>
      <c r="K5" s="44"/>
    </row>
    <row r="6" spans="1:11" ht="45">
      <c r="A6" s="66" t="s">
        <v>263</v>
      </c>
      <c r="B6" s="61" t="s">
        <v>415</v>
      </c>
      <c r="C6" s="5">
        <v>2</v>
      </c>
      <c r="D6" s="41" t="s">
        <v>10</v>
      </c>
      <c r="E6" s="5" t="s">
        <v>398</v>
      </c>
      <c r="F6" s="1">
        <v>1</v>
      </c>
      <c r="G6" s="18" t="s">
        <v>7</v>
      </c>
      <c r="H6" s="18" t="s">
        <v>7</v>
      </c>
      <c r="I6" s="18" t="s">
        <v>7</v>
      </c>
      <c r="J6" s="18" t="s">
        <v>7</v>
      </c>
      <c r="K6" s="44"/>
    </row>
    <row r="7" spans="1:11" ht="60">
      <c r="A7" s="66" t="s">
        <v>263</v>
      </c>
      <c r="B7" s="60" t="s">
        <v>414</v>
      </c>
      <c r="C7" s="5">
        <v>1</v>
      </c>
      <c r="D7" s="41" t="s">
        <v>10</v>
      </c>
      <c r="E7" s="5" t="s">
        <v>35</v>
      </c>
      <c r="F7" s="1">
        <v>1</v>
      </c>
      <c r="G7" s="18" t="s">
        <v>7</v>
      </c>
      <c r="H7" s="18" t="s">
        <v>7</v>
      </c>
      <c r="I7" s="18" t="s">
        <v>7</v>
      </c>
      <c r="J7" s="18" t="s">
        <v>7</v>
      </c>
      <c r="K7" s="44"/>
    </row>
    <row r="8" spans="1:11" ht="75">
      <c r="A8" s="30" t="s">
        <v>219</v>
      </c>
      <c r="B8" s="61" t="s">
        <v>366</v>
      </c>
      <c r="C8" s="45">
        <v>4</v>
      </c>
      <c r="D8" s="41" t="s">
        <v>10</v>
      </c>
      <c r="E8" s="5" t="s">
        <v>38</v>
      </c>
      <c r="F8" s="1">
        <v>1</v>
      </c>
      <c r="G8" s="18" t="s">
        <v>7</v>
      </c>
      <c r="H8" s="18" t="s">
        <v>7</v>
      </c>
      <c r="I8" s="18" t="s">
        <v>7</v>
      </c>
      <c r="J8" s="18" t="s">
        <v>7</v>
      </c>
      <c r="K8" s="44"/>
    </row>
    <row r="9" spans="1:11" ht="60">
      <c r="A9" s="30" t="s">
        <v>219</v>
      </c>
      <c r="B9" s="62" t="s">
        <v>347</v>
      </c>
      <c r="C9" s="70">
        <v>6</v>
      </c>
      <c r="D9" s="41" t="s">
        <v>10</v>
      </c>
      <c r="E9" s="5" t="s">
        <v>291</v>
      </c>
      <c r="F9" s="1">
        <v>1</v>
      </c>
      <c r="G9" s="18" t="s">
        <v>7</v>
      </c>
      <c r="H9" s="18" t="s">
        <v>7</v>
      </c>
      <c r="I9" s="18" t="s">
        <v>7</v>
      </c>
      <c r="J9" s="18" t="s">
        <v>7</v>
      </c>
      <c r="K9" s="44"/>
    </row>
    <row r="10" spans="1:11" ht="45">
      <c r="A10" s="30" t="s">
        <v>219</v>
      </c>
      <c r="B10" s="61" t="s">
        <v>368</v>
      </c>
      <c r="C10" s="68">
        <v>6</v>
      </c>
      <c r="D10" s="41" t="s">
        <v>10</v>
      </c>
      <c r="E10" s="5" t="s">
        <v>340</v>
      </c>
      <c r="F10" s="1">
        <v>1</v>
      </c>
      <c r="G10" s="18" t="s">
        <v>7</v>
      </c>
      <c r="H10" s="18" t="s">
        <v>7</v>
      </c>
      <c r="I10" s="18" t="s">
        <v>7</v>
      </c>
      <c r="J10" s="18" t="s">
        <v>7</v>
      </c>
      <c r="K10" s="44"/>
    </row>
    <row r="11" spans="1:11" ht="75">
      <c r="A11" s="66" t="s">
        <v>263</v>
      </c>
      <c r="B11" s="74" t="s">
        <v>407</v>
      </c>
      <c r="C11" s="5" t="s">
        <v>42</v>
      </c>
      <c r="D11" s="41" t="s">
        <v>10</v>
      </c>
      <c r="E11" s="5" t="s">
        <v>399</v>
      </c>
      <c r="F11" s="1">
        <v>2</v>
      </c>
      <c r="G11" s="18" t="s">
        <v>7</v>
      </c>
      <c r="H11" s="18" t="s">
        <v>7</v>
      </c>
      <c r="I11" s="18" t="s">
        <v>7</v>
      </c>
      <c r="J11" s="18" t="s">
        <v>7</v>
      </c>
      <c r="K11" s="44"/>
    </row>
    <row r="12" spans="1:11" ht="89.1" customHeight="1">
      <c r="A12" s="30" t="s">
        <v>219</v>
      </c>
      <c r="B12" s="61" t="s">
        <v>349</v>
      </c>
      <c r="C12" s="70">
        <v>1</v>
      </c>
      <c r="D12" s="41" t="s">
        <v>10</v>
      </c>
      <c r="E12" s="5" t="s">
        <v>34</v>
      </c>
      <c r="F12" s="1">
        <v>1</v>
      </c>
      <c r="G12" s="18" t="s">
        <v>7</v>
      </c>
      <c r="H12" s="18" t="s">
        <v>7</v>
      </c>
      <c r="I12" s="18" t="s">
        <v>7</v>
      </c>
      <c r="J12" s="18" t="s">
        <v>7</v>
      </c>
      <c r="K12" s="42"/>
    </row>
    <row r="13" spans="1:11" ht="30">
      <c r="A13" s="30" t="s">
        <v>219</v>
      </c>
      <c r="B13" s="60" t="s">
        <v>377</v>
      </c>
      <c r="C13" s="1">
        <v>1</v>
      </c>
      <c r="D13" s="41" t="s">
        <v>50</v>
      </c>
      <c r="E13" s="1" t="s">
        <v>28</v>
      </c>
      <c r="F13" s="69">
        <v>1</v>
      </c>
      <c r="G13" s="18" t="s">
        <v>7</v>
      </c>
      <c r="H13" s="18" t="s">
        <v>7</v>
      </c>
      <c r="I13" s="18" t="s">
        <v>7</v>
      </c>
      <c r="J13" s="18" t="s">
        <v>7</v>
      </c>
      <c r="K13" s="42"/>
    </row>
    <row r="14" spans="1:11" ht="60">
      <c r="A14" s="30" t="s">
        <v>219</v>
      </c>
      <c r="B14" s="60" t="s">
        <v>378</v>
      </c>
      <c r="C14" s="1">
        <v>3</v>
      </c>
      <c r="D14" s="41" t="s">
        <v>82</v>
      </c>
      <c r="E14" s="5" t="s">
        <v>417</v>
      </c>
      <c r="F14" s="69">
        <v>4</v>
      </c>
      <c r="G14" s="18" t="s">
        <v>7</v>
      </c>
      <c r="H14" s="18" t="s">
        <v>7</v>
      </c>
      <c r="I14" s="18" t="s">
        <v>7</v>
      </c>
      <c r="J14" s="18" t="s">
        <v>7</v>
      </c>
      <c r="K14" s="43"/>
    </row>
    <row r="15" spans="1:11" ht="30">
      <c r="A15" s="66" t="s">
        <v>263</v>
      </c>
      <c r="B15" s="75" t="s">
        <v>389</v>
      </c>
      <c r="C15" s="5">
        <v>3</v>
      </c>
      <c r="D15" s="41" t="s">
        <v>10</v>
      </c>
      <c r="E15" s="5" t="s">
        <v>30</v>
      </c>
      <c r="F15" s="1">
        <v>1</v>
      </c>
      <c r="G15" s="18" t="s">
        <v>7</v>
      </c>
      <c r="H15" s="18" t="s">
        <v>7</v>
      </c>
      <c r="I15" s="18" t="s">
        <v>7</v>
      </c>
      <c r="J15" s="18" t="s">
        <v>7</v>
      </c>
      <c r="K15" s="44"/>
    </row>
    <row r="16" spans="1:11" ht="45">
      <c r="A16" s="66" t="s">
        <v>263</v>
      </c>
      <c r="B16" s="61" t="s">
        <v>381</v>
      </c>
      <c r="C16" s="5" t="s">
        <v>296</v>
      </c>
      <c r="D16" s="41" t="s">
        <v>10</v>
      </c>
      <c r="E16" s="5" t="s">
        <v>395</v>
      </c>
      <c r="F16" s="1">
        <v>2</v>
      </c>
      <c r="G16" s="18" t="s">
        <v>7</v>
      </c>
      <c r="H16" s="18" t="s">
        <v>7</v>
      </c>
      <c r="I16" s="18" t="s">
        <v>7</v>
      </c>
      <c r="J16" s="18" t="s">
        <v>7</v>
      </c>
      <c r="K16" s="42"/>
    </row>
    <row r="17" spans="1:11" ht="50.1" customHeight="1">
      <c r="A17" s="30" t="s">
        <v>219</v>
      </c>
      <c r="B17" s="60" t="s">
        <v>370</v>
      </c>
      <c r="C17" s="1">
        <v>9</v>
      </c>
      <c r="D17" s="41" t="s">
        <v>50</v>
      </c>
      <c r="E17" s="1" t="s">
        <v>30</v>
      </c>
      <c r="F17" s="69">
        <v>1</v>
      </c>
      <c r="G17" s="18" t="s">
        <v>7</v>
      </c>
      <c r="H17" s="18" t="s">
        <v>7</v>
      </c>
      <c r="I17" s="18" t="s">
        <v>7</v>
      </c>
      <c r="J17" s="18" t="s">
        <v>7</v>
      </c>
      <c r="K17" s="43"/>
    </row>
    <row r="18" spans="1:11" ht="135">
      <c r="A18" s="66" t="s">
        <v>263</v>
      </c>
      <c r="B18" s="60" t="s">
        <v>401</v>
      </c>
      <c r="C18" s="5" t="s">
        <v>42</v>
      </c>
      <c r="D18" s="41" t="s">
        <v>10</v>
      </c>
      <c r="E18" s="5" t="s">
        <v>394</v>
      </c>
      <c r="F18" s="1">
        <v>9</v>
      </c>
      <c r="G18" s="18" t="s">
        <v>7</v>
      </c>
      <c r="H18" s="18" t="s">
        <v>7</v>
      </c>
      <c r="I18" s="18" t="s">
        <v>7</v>
      </c>
      <c r="J18" s="18" t="s">
        <v>7</v>
      </c>
      <c r="K18" s="44"/>
    </row>
    <row r="19" spans="1:11" ht="105">
      <c r="A19" s="66" t="s">
        <v>263</v>
      </c>
      <c r="B19" s="61" t="s">
        <v>404</v>
      </c>
      <c r="C19" s="5" t="s">
        <v>42</v>
      </c>
      <c r="D19" s="41" t="s">
        <v>10</v>
      </c>
      <c r="E19" s="5" t="s">
        <v>408</v>
      </c>
      <c r="F19" s="1">
        <v>5</v>
      </c>
      <c r="G19" s="18" t="s">
        <v>7</v>
      </c>
      <c r="H19" s="18" t="s">
        <v>7</v>
      </c>
      <c r="I19" s="18" t="s">
        <v>7</v>
      </c>
      <c r="J19" s="18" t="s">
        <v>7</v>
      </c>
      <c r="K19" s="42"/>
    </row>
    <row r="20" spans="1:11" ht="135">
      <c r="A20" s="66" t="s">
        <v>263</v>
      </c>
      <c r="B20" s="61" t="s">
        <v>385</v>
      </c>
      <c r="C20" s="5" t="s">
        <v>42</v>
      </c>
      <c r="D20" s="41" t="s">
        <v>10</v>
      </c>
      <c r="E20" s="5" t="s">
        <v>397</v>
      </c>
      <c r="F20" s="1">
        <v>9</v>
      </c>
      <c r="G20" s="18" t="s">
        <v>7</v>
      </c>
      <c r="H20" s="18" t="s">
        <v>7</v>
      </c>
      <c r="I20" s="18" t="s">
        <v>7</v>
      </c>
      <c r="J20" s="18" t="s">
        <v>7</v>
      </c>
      <c r="K20" s="44"/>
    </row>
    <row r="21" spans="1:11" ht="24.95" customHeight="1">
      <c r="A21" s="66" t="s">
        <v>263</v>
      </c>
      <c r="B21" s="60" t="s">
        <v>391</v>
      </c>
      <c r="C21" s="67" t="s">
        <v>42</v>
      </c>
      <c r="D21" s="41" t="s">
        <v>10</v>
      </c>
      <c r="E21" s="5" t="s">
        <v>33</v>
      </c>
      <c r="F21" s="57">
        <v>1</v>
      </c>
      <c r="G21" s="18" t="s">
        <v>7</v>
      </c>
      <c r="H21" s="18" t="s">
        <v>7</v>
      </c>
      <c r="I21" s="18" t="s">
        <v>7</v>
      </c>
      <c r="J21" s="18" t="s">
        <v>7</v>
      </c>
      <c r="K21" s="44"/>
    </row>
    <row r="22" spans="1:11" ht="45">
      <c r="A22" s="30" t="s">
        <v>219</v>
      </c>
      <c r="B22" s="61" t="s">
        <v>342</v>
      </c>
      <c r="C22" s="68" t="s">
        <v>42</v>
      </c>
      <c r="D22" s="41" t="s">
        <v>10</v>
      </c>
      <c r="E22" s="5" t="s">
        <v>26</v>
      </c>
      <c r="F22" s="5">
        <v>1</v>
      </c>
      <c r="G22" s="18" t="s">
        <v>7</v>
      </c>
      <c r="H22" s="18" t="s">
        <v>7</v>
      </c>
      <c r="I22" s="18" t="s">
        <v>7</v>
      </c>
      <c r="J22" s="18" t="s">
        <v>7</v>
      </c>
      <c r="K22" s="42"/>
    </row>
    <row r="23" spans="1:11" ht="45">
      <c r="A23" s="30" t="s">
        <v>219</v>
      </c>
      <c r="B23" s="61" t="s">
        <v>348</v>
      </c>
      <c r="C23" s="41" t="s">
        <v>42</v>
      </c>
      <c r="D23" s="41" t="s">
        <v>10</v>
      </c>
      <c r="E23" s="5" t="s">
        <v>32</v>
      </c>
      <c r="F23" s="1">
        <v>1</v>
      </c>
      <c r="G23" s="18" t="s">
        <v>7</v>
      </c>
      <c r="H23" s="18" t="s">
        <v>7</v>
      </c>
      <c r="I23" s="18" t="s">
        <v>7</v>
      </c>
      <c r="J23" s="18" t="s">
        <v>7</v>
      </c>
      <c r="K23" s="42"/>
    </row>
    <row r="24" spans="1:11" ht="45">
      <c r="A24" s="30" t="s">
        <v>219</v>
      </c>
      <c r="B24" s="61" t="s">
        <v>339</v>
      </c>
      <c r="C24" s="68" t="s">
        <v>42</v>
      </c>
      <c r="D24" s="41" t="s">
        <v>10</v>
      </c>
      <c r="E24" s="5" t="s">
        <v>285</v>
      </c>
      <c r="F24" s="57">
        <v>1</v>
      </c>
      <c r="G24" s="18" t="s">
        <v>7</v>
      </c>
      <c r="H24" s="18" t="s">
        <v>7</v>
      </c>
      <c r="I24" s="18" t="s">
        <v>7</v>
      </c>
      <c r="J24" s="18" t="s">
        <v>7</v>
      </c>
      <c r="K24" s="42"/>
    </row>
    <row r="25" spans="1:11" ht="33.950000000000003" customHeight="1">
      <c r="A25" s="30" t="s">
        <v>219</v>
      </c>
      <c r="B25" s="61" t="s">
        <v>358</v>
      </c>
      <c r="C25" s="68" t="s">
        <v>42</v>
      </c>
      <c r="D25" s="41" t="s">
        <v>10</v>
      </c>
      <c r="E25" s="1" t="s">
        <v>292</v>
      </c>
      <c r="F25" s="1">
        <v>1</v>
      </c>
      <c r="G25" s="18" t="s">
        <v>7</v>
      </c>
      <c r="H25" s="18" t="s">
        <v>7</v>
      </c>
      <c r="I25" s="18" t="s">
        <v>7</v>
      </c>
      <c r="J25" s="18" t="s">
        <v>7</v>
      </c>
      <c r="K25" s="43"/>
    </row>
    <row r="26" spans="1:11" ht="30">
      <c r="A26" s="66" t="s">
        <v>263</v>
      </c>
      <c r="B26" s="103" t="s">
        <v>405</v>
      </c>
      <c r="C26" s="5">
        <v>1</v>
      </c>
      <c r="D26" s="41" t="s">
        <v>10</v>
      </c>
      <c r="E26" s="5" t="s">
        <v>396</v>
      </c>
      <c r="F26" s="1">
        <v>1</v>
      </c>
      <c r="G26" s="18" t="s">
        <v>7</v>
      </c>
      <c r="H26" s="18" t="s">
        <v>7</v>
      </c>
      <c r="I26" s="18" t="s">
        <v>7</v>
      </c>
      <c r="J26" s="18" t="s">
        <v>8</v>
      </c>
      <c r="K26" s="44" t="s">
        <v>406</v>
      </c>
    </row>
    <row r="27" spans="1:11" ht="42.95" customHeight="1">
      <c r="A27" s="30" t="s">
        <v>219</v>
      </c>
      <c r="B27" s="103" t="s">
        <v>353</v>
      </c>
      <c r="C27" s="68">
        <v>2</v>
      </c>
      <c r="D27" s="41" t="s">
        <v>10</v>
      </c>
      <c r="E27" s="5" t="s">
        <v>35</v>
      </c>
      <c r="F27" s="56">
        <v>1</v>
      </c>
      <c r="G27" s="18" t="s">
        <v>7</v>
      </c>
      <c r="H27" s="18" t="s">
        <v>7</v>
      </c>
      <c r="I27" s="18" t="s">
        <v>7</v>
      </c>
      <c r="J27" s="18" t="s">
        <v>8</v>
      </c>
      <c r="K27" s="44" t="s">
        <v>416</v>
      </c>
    </row>
    <row r="28" spans="1:11">
      <c r="A28" s="30" t="s">
        <v>219</v>
      </c>
      <c r="B28" s="103" t="s">
        <v>354</v>
      </c>
      <c r="C28" s="68">
        <v>2</v>
      </c>
      <c r="D28" s="41" t="s">
        <v>10</v>
      </c>
      <c r="E28" s="5" t="s">
        <v>35</v>
      </c>
      <c r="F28" s="56">
        <v>1</v>
      </c>
      <c r="G28" s="18" t="s">
        <v>7</v>
      </c>
      <c r="H28" s="18" t="s">
        <v>7</v>
      </c>
      <c r="I28" s="18" t="s">
        <v>7</v>
      </c>
      <c r="J28" s="18" t="s">
        <v>8</v>
      </c>
      <c r="K28" s="42" t="s">
        <v>355</v>
      </c>
    </row>
    <row r="29" spans="1:11" ht="14.1" customHeight="1">
      <c r="A29" s="30" t="s">
        <v>219</v>
      </c>
      <c r="B29" s="101" t="s">
        <v>373</v>
      </c>
      <c r="C29" s="1">
        <v>3</v>
      </c>
      <c r="D29" s="41" t="s">
        <v>50</v>
      </c>
      <c r="E29" s="58" t="s">
        <v>375</v>
      </c>
      <c r="F29" s="69">
        <v>1</v>
      </c>
      <c r="G29" s="18" t="s">
        <v>7</v>
      </c>
      <c r="H29" s="18" t="s">
        <v>7</v>
      </c>
      <c r="I29" s="18" t="s">
        <v>7</v>
      </c>
      <c r="J29" s="18" t="s">
        <v>8</v>
      </c>
      <c r="K29" s="44" t="s">
        <v>369</v>
      </c>
    </row>
    <row r="30" spans="1:11" ht="30">
      <c r="A30" s="30" t="s">
        <v>219</v>
      </c>
      <c r="B30" s="103" t="s">
        <v>334</v>
      </c>
      <c r="C30" s="68">
        <v>6</v>
      </c>
      <c r="D30" s="41" t="s">
        <v>10</v>
      </c>
      <c r="E30" s="5" t="s">
        <v>30</v>
      </c>
      <c r="F30" s="1">
        <v>2</v>
      </c>
      <c r="G30" s="18" t="s">
        <v>7</v>
      </c>
      <c r="H30" s="18" t="s">
        <v>7</v>
      </c>
      <c r="I30" s="18" t="s">
        <v>7</v>
      </c>
      <c r="J30" s="18" t="s">
        <v>8</v>
      </c>
      <c r="K30" s="44" t="s">
        <v>346</v>
      </c>
    </row>
    <row r="31" spans="1:11" ht="30">
      <c r="A31" s="30" t="s">
        <v>219</v>
      </c>
      <c r="B31" s="103" t="s">
        <v>363</v>
      </c>
      <c r="C31" s="68">
        <v>6</v>
      </c>
      <c r="D31" s="41" t="s">
        <v>10</v>
      </c>
      <c r="E31" s="5" t="s">
        <v>38</v>
      </c>
      <c r="F31" s="1">
        <v>1</v>
      </c>
      <c r="G31" s="18" t="s">
        <v>7</v>
      </c>
      <c r="H31" s="18" t="s">
        <v>7</v>
      </c>
      <c r="I31" s="18" t="s">
        <v>7</v>
      </c>
      <c r="J31" s="18" t="s">
        <v>8</v>
      </c>
      <c r="K31" s="42" t="s">
        <v>364</v>
      </c>
    </row>
    <row r="32" spans="1:11" ht="30">
      <c r="A32" s="66" t="s">
        <v>263</v>
      </c>
      <c r="B32" s="109" t="s">
        <v>388</v>
      </c>
      <c r="C32" s="5" t="s">
        <v>308</v>
      </c>
      <c r="D32" s="41" t="s">
        <v>10</v>
      </c>
      <c r="E32" s="5" t="s">
        <v>30</v>
      </c>
      <c r="F32" s="1">
        <v>1</v>
      </c>
      <c r="G32" s="18" t="s">
        <v>7</v>
      </c>
      <c r="H32" s="18" t="s">
        <v>7</v>
      </c>
      <c r="I32" s="18" t="s">
        <v>8</v>
      </c>
      <c r="J32" s="18" t="s">
        <v>8</v>
      </c>
      <c r="K32" s="44" t="s">
        <v>409</v>
      </c>
    </row>
    <row r="33" spans="1:11" ht="45">
      <c r="A33" s="30" t="s">
        <v>219</v>
      </c>
      <c r="B33" s="103" t="s">
        <v>336</v>
      </c>
      <c r="C33" s="41" t="s">
        <v>262</v>
      </c>
      <c r="D33" s="41" t="s">
        <v>10</v>
      </c>
      <c r="E33" s="5" t="s">
        <v>420</v>
      </c>
      <c r="F33" s="1">
        <v>3</v>
      </c>
      <c r="G33" s="18" t="s">
        <v>7</v>
      </c>
      <c r="H33" s="18" t="s">
        <v>7</v>
      </c>
      <c r="I33" s="18" t="s">
        <v>7</v>
      </c>
      <c r="J33" s="18" t="s">
        <v>8</v>
      </c>
      <c r="K33" s="73" t="s">
        <v>356</v>
      </c>
    </row>
    <row r="34" spans="1:11" ht="30">
      <c r="A34" s="30" t="s">
        <v>219</v>
      </c>
      <c r="B34" s="103" t="s">
        <v>338</v>
      </c>
      <c r="C34" s="68" t="s">
        <v>42</v>
      </c>
      <c r="D34" s="41" t="s">
        <v>10</v>
      </c>
      <c r="E34" s="5" t="s">
        <v>285</v>
      </c>
      <c r="F34" s="56">
        <v>2</v>
      </c>
      <c r="G34" s="18" t="s">
        <v>7</v>
      </c>
      <c r="H34" s="18" t="s">
        <v>7</v>
      </c>
      <c r="I34" s="18" t="s">
        <v>7</v>
      </c>
      <c r="J34" s="18" t="s">
        <v>8</v>
      </c>
      <c r="K34" s="48" t="s">
        <v>357</v>
      </c>
    </row>
    <row r="35" spans="1:11" ht="42.75">
      <c r="A35" s="30" t="s">
        <v>219</v>
      </c>
      <c r="B35" s="103" t="s">
        <v>372</v>
      </c>
      <c r="C35" s="1" t="s">
        <v>42</v>
      </c>
      <c r="D35" s="41" t="s">
        <v>50</v>
      </c>
      <c r="E35" s="58" t="s">
        <v>375</v>
      </c>
      <c r="F35" s="69">
        <v>1</v>
      </c>
      <c r="G35" s="18" t="s">
        <v>7</v>
      </c>
      <c r="H35" s="18" t="s">
        <v>7</v>
      </c>
      <c r="I35" s="18" t="s">
        <v>8</v>
      </c>
      <c r="J35" s="18" t="s">
        <v>8</v>
      </c>
      <c r="K35" s="44" t="s">
        <v>379</v>
      </c>
    </row>
    <row r="36" spans="1:11">
      <c r="A36" s="30" t="s">
        <v>219</v>
      </c>
      <c r="B36" s="101" t="s">
        <v>374</v>
      </c>
      <c r="C36" s="1" t="s">
        <v>42</v>
      </c>
      <c r="D36" s="41" t="s">
        <v>50</v>
      </c>
      <c r="E36" s="58" t="s">
        <v>37</v>
      </c>
      <c r="F36" s="69">
        <v>1</v>
      </c>
      <c r="G36" s="18" t="s">
        <v>7</v>
      </c>
      <c r="H36" s="18" t="s">
        <v>7</v>
      </c>
      <c r="I36" s="18" t="s">
        <v>7</v>
      </c>
      <c r="J36" s="18" t="s">
        <v>8</v>
      </c>
      <c r="K36" s="42" t="s">
        <v>367</v>
      </c>
    </row>
    <row r="37" spans="1:11" ht="30">
      <c r="A37" s="66" t="s">
        <v>263</v>
      </c>
      <c r="B37" s="110" t="s">
        <v>410</v>
      </c>
      <c r="C37" s="5" t="s">
        <v>42</v>
      </c>
      <c r="D37" s="41" t="s">
        <v>10</v>
      </c>
      <c r="E37" s="5" t="s">
        <v>33</v>
      </c>
      <c r="F37" s="57">
        <v>1</v>
      </c>
      <c r="G37" s="18" t="s">
        <v>7</v>
      </c>
      <c r="H37" s="18" t="s">
        <v>7</v>
      </c>
      <c r="I37" s="18" t="s">
        <v>7</v>
      </c>
      <c r="J37" s="18" t="s">
        <v>8</v>
      </c>
      <c r="K37" s="63" t="s">
        <v>411</v>
      </c>
    </row>
    <row r="38" spans="1:11" ht="45">
      <c r="A38" s="30" t="s">
        <v>219</v>
      </c>
      <c r="B38" s="104" t="s">
        <v>337</v>
      </c>
      <c r="C38" s="68" t="s">
        <v>42</v>
      </c>
      <c r="D38" s="41" t="s">
        <v>10</v>
      </c>
      <c r="E38" s="5" t="s">
        <v>34</v>
      </c>
      <c r="F38" s="56">
        <v>1</v>
      </c>
      <c r="G38" s="18" t="s">
        <v>7</v>
      </c>
      <c r="H38" s="18" t="s">
        <v>7</v>
      </c>
      <c r="I38" s="18" t="s">
        <v>7</v>
      </c>
      <c r="J38" s="18" t="s">
        <v>8</v>
      </c>
      <c r="K38" s="44" t="s">
        <v>352</v>
      </c>
    </row>
    <row r="39" spans="1:11" ht="60">
      <c r="A39" s="30" t="s">
        <v>219</v>
      </c>
      <c r="B39" s="105" t="s">
        <v>413</v>
      </c>
      <c r="C39" s="68">
        <v>1</v>
      </c>
      <c r="D39" s="41" t="s">
        <v>10</v>
      </c>
      <c r="E39" s="1" t="s">
        <v>37</v>
      </c>
      <c r="F39" s="5">
        <v>6</v>
      </c>
      <c r="G39" s="18" t="s">
        <v>7</v>
      </c>
      <c r="H39" s="18" t="s">
        <v>7</v>
      </c>
      <c r="I39" s="18" t="s">
        <v>7</v>
      </c>
      <c r="J39" s="18" t="s">
        <v>8</v>
      </c>
      <c r="K39" s="43" t="s">
        <v>560</v>
      </c>
    </row>
    <row r="40" spans="1:11" ht="45">
      <c r="A40" s="66" t="s">
        <v>263</v>
      </c>
      <c r="B40" s="103" t="s">
        <v>383</v>
      </c>
      <c r="C40" s="5">
        <v>3</v>
      </c>
      <c r="D40" s="41" t="s">
        <v>10</v>
      </c>
      <c r="E40" s="5" t="s">
        <v>27</v>
      </c>
      <c r="F40" s="1">
        <v>1</v>
      </c>
      <c r="G40" s="18" t="s">
        <v>7</v>
      </c>
      <c r="H40" s="18" t="s">
        <v>7</v>
      </c>
      <c r="I40" s="18" t="s">
        <v>7</v>
      </c>
      <c r="J40" s="18" t="s">
        <v>8</v>
      </c>
      <c r="K40" s="43" t="s">
        <v>573</v>
      </c>
    </row>
    <row r="41" spans="1:11" ht="36" customHeight="1">
      <c r="A41" s="66" t="s">
        <v>263</v>
      </c>
      <c r="B41" s="109" t="s">
        <v>574</v>
      </c>
      <c r="C41" s="5">
        <v>4</v>
      </c>
      <c r="D41" s="41" t="s">
        <v>10</v>
      </c>
      <c r="E41" s="5" t="s">
        <v>30</v>
      </c>
      <c r="F41" s="1">
        <v>1</v>
      </c>
      <c r="G41" s="18" t="s">
        <v>7</v>
      </c>
      <c r="H41" s="18" t="s">
        <v>7</v>
      </c>
      <c r="I41" s="18" t="s">
        <v>7</v>
      </c>
      <c r="J41" s="18" t="s">
        <v>8</v>
      </c>
      <c r="K41" s="44" t="s">
        <v>364</v>
      </c>
    </row>
    <row r="42" spans="1:11" ht="45">
      <c r="A42" s="30" t="s">
        <v>219</v>
      </c>
      <c r="B42" s="103" t="s">
        <v>359</v>
      </c>
      <c r="C42" s="68">
        <v>6</v>
      </c>
      <c r="D42" s="41" t="s">
        <v>10</v>
      </c>
      <c r="E42" s="1" t="s">
        <v>37</v>
      </c>
      <c r="F42" s="5">
        <v>6</v>
      </c>
      <c r="G42" s="18" t="s">
        <v>7</v>
      </c>
      <c r="H42" s="18" t="s">
        <v>7</v>
      </c>
      <c r="I42" s="18" t="s">
        <v>7</v>
      </c>
      <c r="J42" s="18" t="s">
        <v>8</v>
      </c>
      <c r="K42" s="108" t="s">
        <v>560</v>
      </c>
    </row>
    <row r="43" spans="1:11" s="3" customFormat="1" ht="54" customHeight="1">
      <c r="A43" s="30" t="s">
        <v>219</v>
      </c>
      <c r="B43" s="103" t="s">
        <v>360</v>
      </c>
      <c r="C43" s="68">
        <v>6</v>
      </c>
      <c r="D43" s="41" t="s">
        <v>10</v>
      </c>
      <c r="E43" s="1" t="s">
        <v>37</v>
      </c>
      <c r="F43" s="5">
        <v>6</v>
      </c>
      <c r="G43" s="18" t="s">
        <v>7</v>
      </c>
      <c r="H43" s="18" t="s">
        <v>7</v>
      </c>
      <c r="I43" s="18" t="s">
        <v>7</v>
      </c>
      <c r="J43" s="18" t="s">
        <v>8</v>
      </c>
      <c r="K43" s="43" t="s">
        <v>575</v>
      </c>
    </row>
    <row r="44" spans="1:11" ht="39" customHeight="1">
      <c r="A44" s="30" t="s">
        <v>219</v>
      </c>
      <c r="B44" s="103" t="s">
        <v>362</v>
      </c>
      <c r="C44" s="45">
        <v>6</v>
      </c>
      <c r="D44" s="41" t="s">
        <v>10</v>
      </c>
      <c r="E44" s="1" t="s">
        <v>37</v>
      </c>
      <c r="F44" s="5">
        <v>6</v>
      </c>
      <c r="G44" s="18" t="s">
        <v>7</v>
      </c>
      <c r="H44" s="18" t="s">
        <v>7</v>
      </c>
      <c r="I44" s="18" t="s">
        <v>7</v>
      </c>
      <c r="J44" s="18" t="s">
        <v>8</v>
      </c>
      <c r="K44" s="43" t="s">
        <v>346</v>
      </c>
    </row>
    <row r="45" spans="1:11" ht="30">
      <c r="A45" s="30" t="s">
        <v>219</v>
      </c>
      <c r="B45" s="110" t="s">
        <v>376</v>
      </c>
      <c r="C45" s="1">
        <v>6</v>
      </c>
      <c r="D45" s="41" t="s">
        <v>50</v>
      </c>
      <c r="E45" s="1" t="s">
        <v>283</v>
      </c>
      <c r="F45" s="69">
        <v>1</v>
      </c>
      <c r="G45" s="18" t="s">
        <v>7</v>
      </c>
      <c r="H45" s="18" t="s">
        <v>7</v>
      </c>
      <c r="I45" s="18" t="s">
        <v>7</v>
      </c>
      <c r="J45" s="18" t="s">
        <v>8</v>
      </c>
      <c r="K45" s="43" t="s">
        <v>364</v>
      </c>
    </row>
    <row r="46" spans="1:11" ht="45">
      <c r="A46" s="30" t="s">
        <v>219</v>
      </c>
      <c r="B46" s="101" t="s">
        <v>576</v>
      </c>
      <c r="C46" s="1">
        <v>6</v>
      </c>
      <c r="D46" s="41" t="s">
        <v>50</v>
      </c>
      <c r="E46" s="1" t="s">
        <v>284</v>
      </c>
      <c r="F46" s="69">
        <v>1</v>
      </c>
      <c r="G46" s="18" t="s">
        <v>7</v>
      </c>
      <c r="H46" s="18" t="s">
        <v>7</v>
      </c>
      <c r="I46" s="18" t="s">
        <v>7</v>
      </c>
      <c r="J46" s="18" t="s">
        <v>8</v>
      </c>
      <c r="K46" s="43" t="s">
        <v>541</v>
      </c>
    </row>
    <row r="47" spans="1:11" ht="30">
      <c r="A47" s="66" t="s">
        <v>263</v>
      </c>
      <c r="B47" s="110" t="s">
        <v>412</v>
      </c>
      <c r="C47" s="5">
        <v>6</v>
      </c>
      <c r="D47" s="41" t="s">
        <v>10</v>
      </c>
      <c r="E47" s="5" t="s">
        <v>33</v>
      </c>
      <c r="F47" s="57">
        <v>1</v>
      </c>
      <c r="G47" s="18" t="s">
        <v>7</v>
      </c>
      <c r="H47" s="18" t="s">
        <v>7</v>
      </c>
      <c r="I47" s="18" t="s">
        <v>7</v>
      </c>
      <c r="J47" s="18" t="s">
        <v>8</v>
      </c>
      <c r="K47" s="44" t="s">
        <v>577</v>
      </c>
    </row>
    <row r="48" spans="1:11" ht="90">
      <c r="A48" s="66" t="s">
        <v>263</v>
      </c>
      <c r="B48" s="110" t="s">
        <v>393</v>
      </c>
      <c r="C48" s="5">
        <v>6</v>
      </c>
      <c r="D48" s="41" t="s">
        <v>10</v>
      </c>
      <c r="E48" s="5" t="s">
        <v>34</v>
      </c>
      <c r="F48" s="57">
        <v>1</v>
      </c>
      <c r="G48" s="18" t="s">
        <v>7</v>
      </c>
      <c r="H48" s="18" t="s">
        <v>7</v>
      </c>
      <c r="I48" s="18" t="s">
        <v>7</v>
      </c>
      <c r="J48" s="18" t="s">
        <v>8</v>
      </c>
      <c r="K48" s="44" t="s">
        <v>541</v>
      </c>
    </row>
    <row r="49" spans="1:11" ht="75">
      <c r="A49" s="66" t="s">
        <v>263</v>
      </c>
      <c r="B49" s="105" t="s">
        <v>418</v>
      </c>
      <c r="C49" s="5">
        <v>6</v>
      </c>
      <c r="D49" s="41" t="s">
        <v>10</v>
      </c>
      <c r="E49" s="5" t="s">
        <v>400</v>
      </c>
      <c r="F49" s="57">
        <v>1</v>
      </c>
      <c r="G49" s="18" t="s">
        <v>7</v>
      </c>
      <c r="H49" s="18" t="s">
        <v>7</v>
      </c>
      <c r="I49" s="18" t="s">
        <v>7</v>
      </c>
      <c r="J49" s="18" t="s">
        <v>8</v>
      </c>
      <c r="K49" s="44" t="s">
        <v>578</v>
      </c>
    </row>
    <row r="50" spans="1:11" ht="60">
      <c r="A50" s="66" t="s">
        <v>263</v>
      </c>
      <c r="B50" s="109" t="s">
        <v>386</v>
      </c>
      <c r="C50" s="5">
        <v>6</v>
      </c>
      <c r="D50" s="41" t="s">
        <v>10</v>
      </c>
      <c r="E50" s="5" t="s">
        <v>398</v>
      </c>
      <c r="F50" s="1">
        <v>1</v>
      </c>
      <c r="G50" s="18" t="s">
        <v>7</v>
      </c>
      <c r="H50" s="18" t="s">
        <v>7</v>
      </c>
      <c r="I50" s="18" t="s">
        <v>7</v>
      </c>
      <c r="J50" s="18" t="s">
        <v>8</v>
      </c>
      <c r="K50" s="44" t="s">
        <v>579</v>
      </c>
    </row>
    <row r="51" spans="1:11" s="3" customFormat="1" ht="45">
      <c r="A51" s="30" t="s">
        <v>219</v>
      </c>
      <c r="B51" s="103" t="s">
        <v>335</v>
      </c>
      <c r="C51" s="68">
        <v>6</v>
      </c>
      <c r="D51" s="41" t="s">
        <v>10</v>
      </c>
      <c r="E51" s="5" t="s">
        <v>30</v>
      </c>
      <c r="F51" s="1">
        <v>1</v>
      </c>
      <c r="G51" s="18" t="s">
        <v>7</v>
      </c>
      <c r="H51" s="18" t="s">
        <v>7</v>
      </c>
      <c r="I51" s="18" t="s">
        <v>7</v>
      </c>
      <c r="J51" s="18" t="s">
        <v>8</v>
      </c>
      <c r="K51" s="43" t="s">
        <v>369</v>
      </c>
    </row>
    <row r="52" spans="1:11" ht="45">
      <c r="A52" s="66" t="s">
        <v>263</v>
      </c>
      <c r="B52" s="103" t="s">
        <v>384</v>
      </c>
      <c r="C52" s="5" t="s">
        <v>261</v>
      </c>
      <c r="D52" s="41" t="s">
        <v>82</v>
      </c>
      <c r="E52" s="5" t="s">
        <v>419</v>
      </c>
      <c r="F52" s="1">
        <v>3</v>
      </c>
      <c r="G52" s="18" t="s">
        <v>7</v>
      </c>
      <c r="H52" s="18" t="s">
        <v>7</v>
      </c>
      <c r="I52" s="18" t="s">
        <v>7</v>
      </c>
      <c r="J52" s="18" t="s">
        <v>8</v>
      </c>
      <c r="K52" s="43" t="s">
        <v>580</v>
      </c>
    </row>
    <row r="53" spans="1:11" ht="75">
      <c r="A53" s="30" t="s">
        <v>219</v>
      </c>
      <c r="B53" s="103" t="s">
        <v>351</v>
      </c>
      <c r="C53" s="68">
        <v>7</v>
      </c>
      <c r="D53" s="41" t="s">
        <v>10</v>
      </c>
      <c r="E53" s="5" t="s">
        <v>34</v>
      </c>
      <c r="F53" s="1">
        <v>1</v>
      </c>
      <c r="G53" s="18" t="s">
        <v>7</v>
      </c>
      <c r="H53" s="18" t="s">
        <v>7</v>
      </c>
      <c r="I53" s="18" t="s">
        <v>8</v>
      </c>
      <c r="J53" s="18" t="s">
        <v>7</v>
      </c>
      <c r="K53" s="43" t="s">
        <v>580</v>
      </c>
    </row>
    <row r="54" spans="1:11" ht="60.95" customHeight="1">
      <c r="A54" s="66" t="s">
        <v>263</v>
      </c>
      <c r="B54" s="110" t="s">
        <v>390</v>
      </c>
      <c r="C54" s="5">
        <v>7</v>
      </c>
      <c r="D54" s="41" t="s">
        <v>10</v>
      </c>
      <c r="E54" s="5" t="s">
        <v>32</v>
      </c>
      <c r="F54" s="1">
        <v>1</v>
      </c>
      <c r="G54" s="18" t="s">
        <v>7</v>
      </c>
      <c r="H54" s="18" t="s">
        <v>7</v>
      </c>
      <c r="I54" s="18" t="s">
        <v>7</v>
      </c>
      <c r="J54" s="18" t="s">
        <v>8</v>
      </c>
      <c r="K54" s="44" t="s">
        <v>581</v>
      </c>
    </row>
    <row r="55" spans="1:11" ht="30">
      <c r="A55" s="30" t="s">
        <v>219</v>
      </c>
      <c r="B55" s="103" t="s">
        <v>345</v>
      </c>
      <c r="C55" s="46" t="s">
        <v>296</v>
      </c>
      <c r="D55" s="41" t="s">
        <v>10</v>
      </c>
      <c r="E55" s="5" t="s">
        <v>28</v>
      </c>
      <c r="F55" s="5">
        <v>1</v>
      </c>
      <c r="G55" s="18" t="s">
        <v>7</v>
      </c>
      <c r="H55" s="18" t="s">
        <v>7</v>
      </c>
      <c r="I55" s="18" t="s">
        <v>7</v>
      </c>
      <c r="J55" s="18" t="s">
        <v>8</v>
      </c>
      <c r="K55" s="44" t="s">
        <v>581</v>
      </c>
    </row>
    <row r="56" spans="1:11" ht="90">
      <c r="A56" s="30" t="s">
        <v>219</v>
      </c>
      <c r="B56" s="104" t="s">
        <v>350</v>
      </c>
      <c r="C56" s="68" t="s">
        <v>308</v>
      </c>
      <c r="D56" s="41" t="s">
        <v>10</v>
      </c>
      <c r="E56" s="5" t="s">
        <v>34</v>
      </c>
      <c r="F56" s="1">
        <v>1</v>
      </c>
      <c r="G56" s="18" t="s">
        <v>7</v>
      </c>
      <c r="H56" s="18" t="s">
        <v>7</v>
      </c>
      <c r="I56" s="18" t="s">
        <v>7</v>
      </c>
      <c r="J56" s="18" t="s">
        <v>8</v>
      </c>
      <c r="K56" s="43" t="s">
        <v>356</v>
      </c>
    </row>
    <row r="57" spans="1:11" ht="75">
      <c r="A57" s="30" t="s">
        <v>219</v>
      </c>
      <c r="B57" s="103" t="s">
        <v>343</v>
      </c>
      <c r="C57" s="70" t="s">
        <v>262</v>
      </c>
      <c r="D57" s="41" t="s">
        <v>10</v>
      </c>
      <c r="E57" s="5" t="s">
        <v>26</v>
      </c>
      <c r="F57" s="5">
        <v>1</v>
      </c>
      <c r="G57" s="18" t="s">
        <v>7</v>
      </c>
      <c r="H57" s="18" t="s">
        <v>7</v>
      </c>
      <c r="I57" s="18" t="s">
        <v>7</v>
      </c>
      <c r="J57" s="18" t="s">
        <v>8</v>
      </c>
      <c r="K57" s="44" t="s">
        <v>344</v>
      </c>
    </row>
    <row r="58" spans="1:11" ht="30">
      <c r="A58" s="30" t="s">
        <v>219</v>
      </c>
      <c r="B58" s="110" t="s">
        <v>371</v>
      </c>
      <c r="C58" s="1">
        <v>9</v>
      </c>
      <c r="D58" s="41" t="s">
        <v>50</v>
      </c>
      <c r="E58" s="1" t="s">
        <v>34</v>
      </c>
      <c r="F58" s="69">
        <v>1</v>
      </c>
      <c r="G58" s="18" t="s">
        <v>7</v>
      </c>
      <c r="H58" s="18" t="s">
        <v>7</v>
      </c>
      <c r="I58" s="18" t="s">
        <v>7</v>
      </c>
      <c r="J58" s="18" t="s">
        <v>8</v>
      </c>
      <c r="K58" s="43" t="s">
        <v>357</v>
      </c>
    </row>
    <row r="59" spans="1:11" ht="60">
      <c r="A59" s="66" t="s">
        <v>263</v>
      </c>
      <c r="B59" s="103" t="s">
        <v>403</v>
      </c>
      <c r="C59" s="5" t="s">
        <v>42</v>
      </c>
      <c r="D59" s="41" t="s">
        <v>10</v>
      </c>
      <c r="E59" s="5" t="s">
        <v>27</v>
      </c>
      <c r="F59" s="1">
        <v>1</v>
      </c>
      <c r="G59" s="18" t="s">
        <v>8</v>
      </c>
      <c r="H59" s="18" t="s">
        <v>7</v>
      </c>
      <c r="I59" s="18" t="s">
        <v>7</v>
      </c>
      <c r="J59" s="18" t="s">
        <v>7</v>
      </c>
      <c r="K59" s="43"/>
    </row>
    <row r="60" spans="1:11" s="3" customFormat="1" ht="60">
      <c r="A60" s="66" t="s">
        <v>263</v>
      </c>
      <c r="B60" s="104" t="s">
        <v>387</v>
      </c>
      <c r="C60" s="5" t="s">
        <v>42</v>
      </c>
      <c r="D60" s="41" t="s">
        <v>10</v>
      </c>
      <c r="E60" s="5" t="s">
        <v>30</v>
      </c>
      <c r="F60" s="1">
        <v>1</v>
      </c>
      <c r="G60" s="18" t="s">
        <v>7</v>
      </c>
      <c r="H60" s="18" t="s">
        <v>7</v>
      </c>
      <c r="I60" s="18" t="s">
        <v>7</v>
      </c>
      <c r="J60" s="18" t="s">
        <v>8</v>
      </c>
      <c r="K60" s="44" t="s">
        <v>541</v>
      </c>
    </row>
    <row r="61" spans="1:11" ht="45">
      <c r="A61" s="66" t="s">
        <v>263</v>
      </c>
      <c r="B61" s="110" t="s">
        <v>392</v>
      </c>
      <c r="C61" s="5" t="s">
        <v>42</v>
      </c>
      <c r="D61" s="41" t="s">
        <v>10</v>
      </c>
      <c r="E61" s="5" t="s">
        <v>33</v>
      </c>
      <c r="F61" s="57">
        <v>1</v>
      </c>
      <c r="G61" s="18" t="s">
        <v>7</v>
      </c>
      <c r="H61" s="18" t="s">
        <v>7</v>
      </c>
      <c r="I61" s="18" t="s">
        <v>7</v>
      </c>
      <c r="J61" s="18" t="s">
        <v>8</v>
      </c>
      <c r="K61" s="44" t="s">
        <v>541</v>
      </c>
    </row>
    <row r="62" spans="1:11" ht="30">
      <c r="A62" s="30" t="s">
        <v>219</v>
      </c>
      <c r="B62" s="103" t="s">
        <v>365</v>
      </c>
      <c r="C62" s="68">
        <v>1</v>
      </c>
      <c r="D62" s="41" t="s">
        <v>10</v>
      </c>
      <c r="E62" s="5" t="s">
        <v>38</v>
      </c>
      <c r="F62" s="1">
        <v>1</v>
      </c>
      <c r="G62" s="18" t="s">
        <v>7</v>
      </c>
      <c r="H62" s="18" t="s">
        <v>7</v>
      </c>
      <c r="I62" s="18" t="s">
        <v>7</v>
      </c>
      <c r="J62" s="18" t="s">
        <v>8</v>
      </c>
      <c r="K62" s="43" t="s">
        <v>560</v>
      </c>
    </row>
    <row r="63" spans="1:11" ht="165">
      <c r="A63" s="66" t="s">
        <v>263</v>
      </c>
      <c r="B63" s="103" t="s">
        <v>380</v>
      </c>
      <c r="C63" s="5">
        <v>6</v>
      </c>
      <c r="D63" s="41" t="s">
        <v>10</v>
      </c>
      <c r="E63" s="5" t="s">
        <v>402</v>
      </c>
      <c r="F63" s="5">
        <v>11</v>
      </c>
      <c r="G63" s="18" t="s">
        <v>7</v>
      </c>
      <c r="H63" s="18" t="s">
        <v>7</v>
      </c>
      <c r="I63" s="18" t="s">
        <v>7</v>
      </c>
      <c r="J63" s="18" t="s">
        <v>8</v>
      </c>
      <c r="K63" s="43" t="s">
        <v>582</v>
      </c>
    </row>
    <row r="64" spans="1:11" ht="60">
      <c r="A64" s="30" t="s">
        <v>219</v>
      </c>
      <c r="B64" s="103" t="s">
        <v>341</v>
      </c>
      <c r="C64" s="68">
        <v>6</v>
      </c>
      <c r="D64" s="41" t="s">
        <v>10</v>
      </c>
      <c r="E64" s="5" t="s">
        <v>283</v>
      </c>
      <c r="F64" s="1">
        <v>1</v>
      </c>
      <c r="G64" s="18" t="s">
        <v>7</v>
      </c>
      <c r="H64" s="18" t="s">
        <v>7</v>
      </c>
      <c r="I64" s="18" t="s">
        <v>7</v>
      </c>
      <c r="J64" s="18" t="s">
        <v>8</v>
      </c>
      <c r="K64" s="43" t="s">
        <v>583</v>
      </c>
    </row>
    <row r="65" spans="1:11" ht="59.1" customHeight="1">
      <c r="A65" s="30" t="s">
        <v>219</v>
      </c>
      <c r="B65" s="105" t="s">
        <v>361</v>
      </c>
      <c r="C65" s="68">
        <v>8</v>
      </c>
      <c r="D65" s="41" t="s">
        <v>10</v>
      </c>
      <c r="E65" s="1" t="s">
        <v>37</v>
      </c>
      <c r="F65" s="5">
        <v>6</v>
      </c>
      <c r="G65" s="18" t="s">
        <v>7</v>
      </c>
      <c r="H65" s="18" t="s">
        <v>7</v>
      </c>
      <c r="I65" s="18" t="s">
        <v>8</v>
      </c>
      <c r="J65" s="18" t="s">
        <v>8</v>
      </c>
      <c r="K65" s="43" t="s">
        <v>584</v>
      </c>
    </row>
    <row r="66" spans="1:11" ht="105">
      <c r="A66" s="66" t="s">
        <v>263</v>
      </c>
      <c r="B66" s="103" t="s">
        <v>382</v>
      </c>
      <c r="C66" s="5" t="s">
        <v>42</v>
      </c>
      <c r="D66" s="41" t="s">
        <v>10</v>
      </c>
      <c r="E66" s="5" t="s">
        <v>421</v>
      </c>
      <c r="F66" s="1">
        <v>7</v>
      </c>
      <c r="G66" s="18" t="s">
        <v>7</v>
      </c>
      <c r="H66" s="18" t="s">
        <v>7</v>
      </c>
      <c r="I66" s="18" t="s">
        <v>7</v>
      </c>
      <c r="J66" s="18" t="s">
        <v>8</v>
      </c>
      <c r="K66" s="43" t="s">
        <v>585</v>
      </c>
    </row>
    <row r="67" spans="1:11" ht="45" customHeight="1">
      <c r="A67" s="66" t="s">
        <v>263</v>
      </c>
      <c r="B67" s="111" t="s">
        <v>422</v>
      </c>
      <c r="C67" s="5" t="s">
        <v>42</v>
      </c>
      <c r="D67" s="41" t="s">
        <v>10</v>
      </c>
      <c r="E67" s="5" t="s">
        <v>423</v>
      </c>
      <c r="F67" s="1">
        <v>2</v>
      </c>
      <c r="G67" s="18" t="s">
        <v>7</v>
      </c>
      <c r="H67" s="18" t="s">
        <v>7</v>
      </c>
      <c r="I67" s="18" t="s">
        <v>7</v>
      </c>
      <c r="J67" s="18" t="s">
        <v>8</v>
      </c>
      <c r="K67" s="44" t="s">
        <v>586</v>
      </c>
    </row>
    <row r="69" spans="1:11" ht="36" customHeight="1">
      <c r="B69"/>
      <c r="C69"/>
      <c r="D69"/>
      <c r="E69"/>
      <c r="K69"/>
    </row>
    <row r="71" spans="1:11">
      <c r="G71" s="4" t="s">
        <v>12</v>
      </c>
      <c r="H71" s="6" t="s">
        <v>13</v>
      </c>
      <c r="I71" s="7" t="s">
        <v>14</v>
      </c>
    </row>
    <row r="72" spans="1:11">
      <c r="G72" s="5">
        <v>21</v>
      </c>
      <c r="H72" s="1">
        <v>42</v>
      </c>
      <c r="I72" s="1">
        <f>SUM(G72:H72)</f>
        <v>63</v>
      </c>
    </row>
    <row r="80" spans="1:11" ht="78" customHeight="1">
      <c r="B80"/>
      <c r="C80"/>
      <c r="D80"/>
      <c r="E80"/>
      <c r="K80"/>
    </row>
    <row r="81" spans="2:11" ht="54.95" customHeight="1">
      <c r="B81"/>
      <c r="C81"/>
      <c r="D81"/>
      <c r="E81"/>
      <c r="K81"/>
    </row>
    <row r="88" spans="2:11" ht="39.950000000000003" customHeight="1">
      <c r="B88"/>
      <c r="C88"/>
      <c r="D88"/>
      <c r="E88"/>
      <c r="K88"/>
    </row>
    <row r="89" spans="2:11" ht="51" customHeight="1">
      <c r="B89"/>
      <c r="C89"/>
      <c r="D89"/>
      <c r="E89"/>
      <c r="K89"/>
    </row>
    <row r="90" spans="2:11" ht="45.95" customHeight="1">
      <c r="B90"/>
      <c r="C90"/>
      <c r="D90"/>
      <c r="E90"/>
      <c r="K90"/>
    </row>
    <row r="94" spans="2:11" ht="36.950000000000003" customHeight="1">
      <c r="B94"/>
      <c r="C94"/>
      <c r="D94"/>
      <c r="E94"/>
      <c r="K94"/>
    </row>
    <row r="95" spans="2:11" ht="39" customHeight="1">
      <c r="B95"/>
      <c r="C95"/>
      <c r="D95"/>
      <c r="E95"/>
      <c r="K95"/>
    </row>
    <row r="97" spans="2:11" ht="57" customHeight="1">
      <c r="B97"/>
      <c r="C97"/>
      <c r="D97"/>
      <c r="E97"/>
      <c r="K97"/>
    </row>
    <row r="99" spans="2:11" ht="41.1" customHeight="1">
      <c r="B99"/>
      <c r="C99"/>
      <c r="D99"/>
      <c r="E99"/>
      <c r="K99"/>
    </row>
  </sheetData>
  <autoFilter ref="A3:K4">
    <filterColumn colId="6" showButton="0"/>
    <filterColumn colId="7" showButton="0"/>
    <filterColumn colId="8" showButton="0"/>
  </autoFilter>
  <mergeCells count="9">
    <mergeCell ref="A2:K2"/>
    <mergeCell ref="A3:A4"/>
    <mergeCell ref="B3:B4"/>
    <mergeCell ref="C3:C4"/>
    <mergeCell ref="D3:D4"/>
    <mergeCell ref="E3:E4"/>
    <mergeCell ref="F3:F4"/>
    <mergeCell ref="G3:J3"/>
    <mergeCell ref="K3:K4"/>
  </mergeCells>
  <printOptions horizontalCentered="1"/>
  <pageMargins left="0.59055118110236227" right="0.59055118110236227" top="0.15748031496062992" bottom="0.15748031496062992" header="0.31496062992125984" footer="0.31496062992125984"/>
  <pageSetup paperSize="5" scale="66"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K59"/>
  <sheetViews>
    <sheetView topLeftCell="A33" zoomScale="70" zoomScaleNormal="70" workbookViewId="0">
      <selection activeCell="A17" sqref="A17"/>
    </sheetView>
  </sheetViews>
  <sheetFormatPr baseColWidth="10" defaultColWidth="10.85546875" defaultRowHeight="15"/>
  <cols>
    <col min="1" max="1" width="16.42578125" customWidth="1"/>
    <col min="2" max="2" width="76.7109375" style="2" customWidth="1"/>
    <col min="3" max="3" width="16.42578125" customWidth="1"/>
    <col min="4" max="4" width="13" style="2" customWidth="1"/>
    <col min="5" max="5" width="18.140625" style="2" customWidth="1"/>
    <col min="11" max="11" width="54.42578125" style="2" customWidth="1"/>
  </cols>
  <sheetData>
    <row r="2" spans="1:11" ht="39.75" customHeight="1">
      <c r="A2" s="122" t="s">
        <v>478</v>
      </c>
      <c r="B2" s="122"/>
      <c r="C2" s="122"/>
      <c r="D2" s="122"/>
      <c r="E2" s="122"/>
      <c r="F2" s="122"/>
      <c r="G2" s="122"/>
      <c r="H2" s="122"/>
      <c r="I2" s="122"/>
      <c r="J2" s="122"/>
      <c r="K2" s="122"/>
    </row>
    <row r="3" spans="1:11">
      <c r="A3" s="123" t="s">
        <v>223</v>
      </c>
      <c r="B3" s="124" t="s">
        <v>0</v>
      </c>
      <c r="C3" s="123" t="s">
        <v>428</v>
      </c>
      <c r="D3" s="120" t="s">
        <v>11</v>
      </c>
      <c r="E3" s="120" t="s">
        <v>221</v>
      </c>
      <c r="F3" s="124" t="s">
        <v>1</v>
      </c>
      <c r="G3" s="123" t="s">
        <v>2</v>
      </c>
      <c r="H3" s="123"/>
      <c r="I3" s="123"/>
      <c r="J3" s="123"/>
      <c r="K3" s="124" t="s">
        <v>9</v>
      </c>
    </row>
    <row r="4" spans="1:11">
      <c r="A4" s="123"/>
      <c r="B4" s="124"/>
      <c r="C4" s="123"/>
      <c r="D4" s="125"/>
      <c r="E4" s="125"/>
      <c r="F4" s="124"/>
      <c r="G4" s="50" t="s">
        <v>3</v>
      </c>
      <c r="H4" s="50" t="s">
        <v>4</v>
      </c>
      <c r="I4" s="50" t="s">
        <v>5</v>
      </c>
      <c r="J4" s="50" t="s">
        <v>6</v>
      </c>
      <c r="K4" s="124"/>
    </row>
    <row r="5" spans="1:11" ht="30">
      <c r="A5" s="30" t="s">
        <v>219</v>
      </c>
      <c r="B5" s="61" t="s">
        <v>424</v>
      </c>
      <c r="C5" s="5" t="s">
        <v>476</v>
      </c>
      <c r="D5" s="41" t="s">
        <v>10</v>
      </c>
      <c r="E5" s="5" t="s">
        <v>491</v>
      </c>
      <c r="F5" s="1">
        <v>2</v>
      </c>
      <c r="G5" s="18" t="s">
        <v>7</v>
      </c>
      <c r="H5" s="18" t="s">
        <v>7</v>
      </c>
      <c r="I5" s="18" t="s">
        <v>7</v>
      </c>
      <c r="J5" s="18" t="s">
        <v>7</v>
      </c>
      <c r="K5" s="42"/>
    </row>
    <row r="6" spans="1:11" ht="45">
      <c r="A6" s="30" t="s">
        <v>219</v>
      </c>
      <c r="B6" s="64" t="s">
        <v>484</v>
      </c>
      <c r="C6" s="5" t="s">
        <v>476</v>
      </c>
      <c r="D6" s="41" t="s">
        <v>10</v>
      </c>
      <c r="E6" s="5" t="s">
        <v>32</v>
      </c>
      <c r="F6" s="1">
        <v>1</v>
      </c>
      <c r="G6" s="18" t="s">
        <v>7</v>
      </c>
      <c r="H6" s="18" t="s">
        <v>7</v>
      </c>
      <c r="I6" s="18" t="s">
        <v>7</v>
      </c>
      <c r="J6" s="18" t="s">
        <v>7</v>
      </c>
      <c r="K6" s="44"/>
    </row>
    <row r="7" spans="1:11" ht="45">
      <c r="A7" s="30" t="s">
        <v>219</v>
      </c>
      <c r="B7" s="61" t="s">
        <v>427</v>
      </c>
      <c r="C7" s="5" t="s">
        <v>476</v>
      </c>
      <c r="D7" s="41" t="s">
        <v>10</v>
      </c>
      <c r="E7" s="5" t="s">
        <v>38</v>
      </c>
      <c r="F7" s="1">
        <v>1</v>
      </c>
      <c r="G7" s="18" t="s">
        <v>7</v>
      </c>
      <c r="H7" s="18" t="s">
        <v>7</v>
      </c>
      <c r="I7" s="18" t="s">
        <v>7</v>
      </c>
      <c r="J7" s="18" t="s">
        <v>7</v>
      </c>
      <c r="K7" s="42"/>
    </row>
    <row r="8" spans="1:11" ht="30">
      <c r="A8" s="66" t="s">
        <v>263</v>
      </c>
      <c r="B8" s="60" t="s">
        <v>440</v>
      </c>
      <c r="C8" s="5" t="s">
        <v>476</v>
      </c>
      <c r="D8" s="41" t="s">
        <v>10</v>
      </c>
      <c r="E8" s="5" t="s">
        <v>501</v>
      </c>
      <c r="F8" s="5">
        <v>2</v>
      </c>
      <c r="G8" s="18" t="s">
        <v>7</v>
      </c>
      <c r="H8" s="18" t="s">
        <v>7</v>
      </c>
      <c r="I8" s="18" t="s">
        <v>7</v>
      </c>
      <c r="J8" s="18" t="s">
        <v>7</v>
      </c>
      <c r="K8" s="42"/>
    </row>
    <row r="9" spans="1:11" s="3" customFormat="1" ht="45">
      <c r="A9" s="66" t="s">
        <v>263</v>
      </c>
      <c r="B9" s="59" t="s">
        <v>442</v>
      </c>
      <c r="C9" s="5" t="s">
        <v>476</v>
      </c>
      <c r="D9" s="41" t="s">
        <v>10</v>
      </c>
      <c r="E9" s="5" t="s">
        <v>504</v>
      </c>
      <c r="F9" s="5">
        <v>3</v>
      </c>
      <c r="G9" s="18" t="s">
        <v>7</v>
      </c>
      <c r="H9" s="18" t="s">
        <v>7</v>
      </c>
      <c r="I9" s="18" t="s">
        <v>7</v>
      </c>
      <c r="J9" s="18" t="s">
        <v>7</v>
      </c>
      <c r="K9" s="76"/>
    </row>
    <row r="10" spans="1:11" ht="105">
      <c r="A10" s="66" t="s">
        <v>263</v>
      </c>
      <c r="B10" s="59" t="s">
        <v>444</v>
      </c>
      <c r="C10" s="5" t="s">
        <v>476</v>
      </c>
      <c r="D10" s="41" t="s">
        <v>10</v>
      </c>
      <c r="E10" s="5" t="s">
        <v>506</v>
      </c>
      <c r="F10" s="5">
        <v>3</v>
      </c>
      <c r="G10" s="18" t="s">
        <v>7</v>
      </c>
      <c r="H10" s="18" t="s">
        <v>7</v>
      </c>
      <c r="I10" s="18" t="s">
        <v>7</v>
      </c>
      <c r="J10" s="18" t="s">
        <v>7</v>
      </c>
      <c r="K10" s="44"/>
    </row>
    <row r="11" spans="1:11" ht="75">
      <c r="A11" s="66" t="s">
        <v>263</v>
      </c>
      <c r="B11" s="59" t="s">
        <v>445</v>
      </c>
      <c r="C11" s="5" t="s">
        <v>476</v>
      </c>
      <c r="D11" s="41" t="s">
        <v>10</v>
      </c>
      <c r="E11" s="5" t="s">
        <v>27</v>
      </c>
      <c r="F11" s="5">
        <v>1</v>
      </c>
      <c r="G11" s="18" t="s">
        <v>7</v>
      </c>
      <c r="H11" s="18" t="s">
        <v>7</v>
      </c>
      <c r="I11" s="18" t="s">
        <v>7</v>
      </c>
      <c r="J11" s="18" t="s">
        <v>7</v>
      </c>
      <c r="K11" s="42"/>
    </row>
    <row r="12" spans="1:11" ht="126" customHeight="1">
      <c r="A12" s="66" t="s">
        <v>263</v>
      </c>
      <c r="B12" s="61" t="s">
        <v>446</v>
      </c>
      <c r="C12" s="5" t="s">
        <v>476</v>
      </c>
      <c r="D12" s="41" t="s">
        <v>10</v>
      </c>
      <c r="E12" s="5" t="s">
        <v>507</v>
      </c>
      <c r="F12" s="5">
        <v>8</v>
      </c>
      <c r="G12" s="18" t="s">
        <v>7</v>
      </c>
      <c r="H12" s="18" t="s">
        <v>7</v>
      </c>
      <c r="I12" s="18" t="s">
        <v>7</v>
      </c>
      <c r="J12" s="18" t="s">
        <v>7</v>
      </c>
      <c r="K12" s="42"/>
    </row>
    <row r="13" spans="1:11" ht="45">
      <c r="A13" s="66" t="s">
        <v>263</v>
      </c>
      <c r="B13" s="77" t="s">
        <v>451</v>
      </c>
      <c r="C13" s="5" t="s">
        <v>476</v>
      </c>
      <c r="D13" s="41" t="s">
        <v>10</v>
      </c>
      <c r="E13" s="5" t="s">
        <v>508</v>
      </c>
      <c r="F13" s="5">
        <v>2</v>
      </c>
      <c r="G13" s="18" t="s">
        <v>7</v>
      </c>
      <c r="H13" s="18" t="s">
        <v>7</v>
      </c>
      <c r="I13" s="18" t="s">
        <v>7</v>
      </c>
      <c r="J13" s="18" t="s">
        <v>7</v>
      </c>
      <c r="K13" s="44"/>
    </row>
    <row r="14" spans="1:11" ht="54.95" customHeight="1">
      <c r="A14" s="66" t="s">
        <v>263</v>
      </c>
      <c r="B14" s="78" t="s">
        <v>453</v>
      </c>
      <c r="C14" s="5" t="s">
        <v>476</v>
      </c>
      <c r="D14" s="41" t="s">
        <v>10</v>
      </c>
      <c r="E14" s="5" t="s">
        <v>509</v>
      </c>
      <c r="F14" s="5">
        <v>3</v>
      </c>
      <c r="G14" s="18" t="s">
        <v>7</v>
      </c>
      <c r="H14" s="18" t="s">
        <v>7</v>
      </c>
      <c r="I14" s="18" t="s">
        <v>7</v>
      </c>
      <c r="J14" s="18" t="s">
        <v>7</v>
      </c>
      <c r="K14" s="44"/>
    </row>
    <row r="15" spans="1:11">
      <c r="A15" s="66" t="s">
        <v>263</v>
      </c>
      <c r="B15" s="77" t="s">
        <v>503</v>
      </c>
      <c r="C15" s="5" t="s">
        <v>476</v>
      </c>
      <c r="D15" s="41" t="s">
        <v>10</v>
      </c>
      <c r="E15" s="5" t="s">
        <v>396</v>
      </c>
      <c r="F15" s="5">
        <v>1</v>
      </c>
      <c r="G15" s="18" t="s">
        <v>7</v>
      </c>
      <c r="H15" s="18" t="s">
        <v>7</v>
      </c>
      <c r="I15" s="18" t="s">
        <v>7</v>
      </c>
      <c r="J15" s="18" t="s">
        <v>7</v>
      </c>
      <c r="K15" s="44"/>
    </row>
    <row r="16" spans="1:11" ht="75">
      <c r="A16" s="30" t="s">
        <v>219</v>
      </c>
      <c r="B16" s="61" t="s">
        <v>486</v>
      </c>
      <c r="C16" s="5" t="s">
        <v>477</v>
      </c>
      <c r="D16" s="41" t="s">
        <v>10</v>
      </c>
      <c r="E16" s="5" t="s">
        <v>485</v>
      </c>
      <c r="F16" s="5">
        <v>9</v>
      </c>
      <c r="G16" s="18" t="s">
        <v>7</v>
      </c>
      <c r="H16" s="18" t="s">
        <v>7</v>
      </c>
      <c r="I16" s="18" t="s">
        <v>7</v>
      </c>
      <c r="J16" s="18" t="s">
        <v>7</v>
      </c>
      <c r="K16" s="44"/>
    </row>
    <row r="17" spans="1:11" ht="30">
      <c r="A17" s="30" t="s">
        <v>219</v>
      </c>
      <c r="B17" s="61" t="s">
        <v>429</v>
      </c>
      <c r="C17" s="5" t="s">
        <v>476</v>
      </c>
      <c r="D17" s="41" t="s">
        <v>50</v>
      </c>
      <c r="E17" s="58" t="s">
        <v>34</v>
      </c>
      <c r="F17" s="1">
        <v>1</v>
      </c>
      <c r="G17" s="18" t="s">
        <v>7</v>
      </c>
      <c r="H17" s="18" t="s">
        <v>7</v>
      </c>
      <c r="I17" s="18" t="s">
        <v>7</v>
      </c>
      <c r="J17" s="18" t="s">
        <v>7</v>
      </c>
      <c r="K17" s="42"/>
    </row>
    <row r="18" spans="1:11" ht="75">
      <c r="A18" s="66" t="s">
        <v>263</v>
      </c>
      <c r="B18" s="104" t="s">
        <v>426</v>
      </c>
      <c r="C18" s="5" t="s">
        <v>476</v>
      </c>
      <c r="D18" s="41" t="s">
        <v>10</v>
      </c>
      <c r="E18" s="5" t="s">
        <v>505</v>
      </c>
      <c r="F18" s="5">
        <v>4</v>
      </c>
      <c r="G18" s="18" t="s">
        <v>7</v>
      </c>
      <c r="H18" s="18" t="s">
        <v>7</v>
      </c>
      <c r="I18" s="18" t="s">
        <v>7</v>
      </c>
      <c r="J18" s="18" t="s">
        <v>8</v>
      </c>
      <c r="K18" s="44" t="s">
        <v>587</v>
      </c>
    </row>
    <row r="19" spans="1:11" ht="30">
      <c r="A19" s="66" t="s">
        <v>263</v>
      </c>
      <c r="B19" s="101" t="s">
        <v>448</v>
      </c>
      <c r="C19" s="5" t="s">
        <v>476</v>
      </c>
      <c r="D19" s="41" t="s">
        <v>10</v>
      </c>
      <c r="E19" s="5" t="s">
        <v>28</v>
      </c>
      <c r="F19" s="5">
        <v>1</v>
      </c>
      <c r="G19" s="18" t="s">
        <v>7</v>
      </c>
      <c r="H19" s="18" t="s">
        <v>7</v>
      </c>
      <c r="I19" s="18" t="s">
        <v>7</v>
      </c>
      <c r="J19" s="18" t="s">
        <v>8</v>
      </c>
      <c r="K19" s="43" t="s">
        <v>502</v>
      </c>
    </row>
    <row r="20" spans="1:11" ht="30">
      <c r="A20" s="30" t="s">
        <v>219</v>
      </c>
      <c r="B20" s="103" t="s">
        <v>487</v>
      </c>
      <c r="C20" s="5" t="s">
        <v>476</v>
      </c>
      <c r="D20" s="41" t="s">
        <v>10</v>
      </c>
      <c r="E20" s="67" t="s">
        <v>492</v>
      </c>
      <c r="F20" s="1">
        <v>2</v>
      </c>
      <c r="G20" s="18" t="s">
        <v>7</v>
      </c>
      <c r="H20" s="18" t="s">
        <v>8</v>
      </c>
      <c r="I20" s="18" t="s">
        <v>7</v>
      </c>
      <c r="J20" s="18" t="s">
        <v>8</v>
      </c>
      <c r="K20" s="44" t="s">
        <v>590</v>
      </c>
    </row>
    <row r="21" spans="1:11" ht="60">
      <c r="A21" s="66" t="s">
        <v>263</v>
      </c>
      <c r="B21" s="101" t="s">
        <v>510</v>
      </c>
      <c r="C21" s="5" t="s">
        <v>476</v>
      </c>
      <c r="D21" s="41" t="s">
        <v>10</v>
      </c>
      <c r="E21" s="5" t="s">
        <v>472</v>
      </c>
      <c r="F21" s="5">
        <v>1</v>
      </c>
      <c r="G21" s="18" t="s">
        <v>7</v>
      </c>
      <c r="H21" s="18" t="s">
        <v>7</v>
      </c>
      <c r="I21" s="18" t="s">
        <v>7</v>
      </c>
      <c r="J21" s="18" t="s">
        <v>8</v>
      </c>
      <c r="K21" s="44" t="s">
        <v>591</v>
      </c>
    </row>
    <row r="22" spans="1:11" ht="30">
      <c r="A22" s="66" t="s">
        <v>263</v>
      </c>
      <c r="B22" s="101" t="s">
        <v>494</v>
      </c>
      <c r="C22" s="5" t="s">
        <v>476</v>
      </c>
      <c r="D22" s="41" t="s">
        <v>10</v>
      </c>
      <c r="E22" s="5" t="s">
        <v>473</v>
      </c>
      <c r="F22" s="5">
        <v>1</v>
      </c>
      <c r="G22" s="18" t="s">
        <v>7</v>
      </c>
      <c r="H22" s="18" t="s">
        <v>7</v>
      </c>
      <c r="I22" s="18" t="s">
        <v>7</v>
      </c>
      <c r="J22" s="18" t="s">
        <v>8</v>
      </c>
      <c r="K22" s="42" t="s">
        <v>495</v>
      </c>
    </row>
    <row r="23" spans="1:11" ht="50.1" customHeight="1">
      <c r="A23" s="66" t="s">
        <v>263</v>
      </c>
      <c r="B23" s="101" t="s">
        <v>447</v>
      </c>
      <c r="C23" s="5" t="s">
        <v>476</v>
      </c>
      <c r="D23" s="41" t="s">
        <v>10</v>
      </c>
      <c r="E23" s="5" t="s">
        <v>474</v>
      </c>
      <c r="F23" s="5">
        <v>1</v>
      </c>
      <c r="G23" s="18" t="s">
        <v>7</v>
      </c>
      <c r="H23" s="18" t="s">
        <v>7</v>
      </c>
      <c r="I23" s="18" t="s">
        <v>7</v>
      </c>
      <c r="J23" s="18" t="s">
        <v>8</v>
      </c>
      <c r="K23" s="43" t="s">
        <v>592</v>
      </c>
    </row>
    <row r="24" spans="1:11" ht="30">
      <c r="A24" s="66" t="s">
        <v>263</v>
      </c>
      <c r="B24" s="101" t="s">
        <v>443</v>
      </c>
      <c r="C24" s="5" t="s">
        <v>476</v>
      </c>
      <c r="D24" s="41" t="s">
        <v>10</v>
      </c>
      <c r="E24" s="5" t="s">
        <v>398</v>
      </c>
      <c r="F24" s="5">
        <v>1</v>
      </c>
      <c r="G24" s="18" t="s">
        <v>7</v>
      </c>
      <c r="H24" s="18" t="s">
        <v>7</v>
      </c>
      <c r="I24" s="18" t="s">
        <v>7</v>
      </c>
      <c r="J24" s="18" t="s">
        <v>8</v>
      </c>
      <c r="K24" s="44" t="s">
        <v>591</v>
      </c>
    </row>
    <row r="25" spans="1:11" ht="30">
      <c r="A25" s="30" t="s">
        <v>219</v>
      </c>
      <c r="B25" s="103" t="s">
        <v>425</v>
      </c>
      <c r="C25" s="5" t="s">
        <v>477</v>
      </c>
      <c r="D25" s="41" t="s">
        <v>10</v>
      </c>
      <c r="E25" s="5" t="s">
        <v>490</v>
      </c>
      <c r="F25" s="1">
        <v>3</v>
      </c>
      <c r="G25" s="18" t="s">
        <v>7</v>
      </c>
      <c r="H25" s="18" t="s">
        <v>8</v>
      </c>
      <c r="I25" s="18" t="s">
        <v>7</v>
      </c>
      <c r="J25" s="18" t="s">
        <v>8</v>
      </c>
      <c r="K25" s="49" t="s">
        <v>479</v>
      </c>
    </row>
    <row r="26" spans="1:11" ht="42.75">
      <c r="A26" s="30" t="s">
        <v>219</v>
      </c>
      <c r="B26" s="103" t="s">
        <v>480</v>
      </c>
      <c r="C26" s="5" t="s">
        <v>476</v>
      </c>
      <c r="D26" s="41" t="s">
        <v>10</v>
      </c>
      <c r="E26" s="5" t="s">
        <v>291</v>
      </c>
      <c r="F26" s="1">
        <v>1</v>
      </c>
      <c r="G26" s="18" t="s">
        <v>7</v>
      </c>
      <c r="H26" s="18" t="s">
        <v>7</v>
      </c>
      <c r="I26" s="18" t="s">
        <v>7</v>
      </c>
      <c r="J26" s="18" t="s">
        <v>8</v>
      </c>
      <c r="K26" s="63" t="s">
        <v>481</v>
      </c>
    </row>
    <row r="27" spans="1:11" ht="42.75">
      <c r="A27" s="30" t="s">
        <v>219</v>
      </c>
      <c r="B27" s="103" t="s">
        <v>482</v>
      </c>
      <c r="C27" s="5" t="s">
        <v>476</v>
      </c>
      <c r="D27" s="41" t="s">
        <v>10</v>
      </c>
      <c r="E27" s="5" t="s">
        <v>291</v>
      </c>
      <c r="F27" s="1">
        <v>1</v>
      </c>
      <c r="G27" s="18" t="s">
        <v>7</v>
      </c>
      <c r="H27" s="18" t="s">
        <v>7</v>
      </c>
      <c r="I27" s="18" t="s">
        <v>7</v>
      </c>
      <c r="J27" s="18" t="s">
        <v>8</v>
      </c>
      <c r="K27" s="44" t="s">
        <v>483</v>
      </c>
    </row>
    <row r="28" spans="1:11" ht="30">
      <c r="A28" s="30" t="s">
        <v>219</v>
      </c>
      <c r="B28" s="100" t="s">
        <v>488</v>
      </c>
      <c r="C28" s="5" t="s">
        <v>476</v>
      </c>
      <c r="D28" s="41" t="s">
        <v>10</v>
      </c>
      <c r="E28" s="58" t="s">
        <v>292</v>
      </c>
      <c r="F28" s="1">
        <v>1</v>
      </c>
      <c r="G28" s="18" t="s">
        <v>7</v>
      </c>
      <c r="H28" s="18" t="s">
        <v>7</v>
      </c>
      <c r="I28" s="18" t="s">
        <v>7</v>
      </c>
      <c r="J28" s="18" t="s">
        <v>8</v>
      </c>
      <c r="K28" s="44" t="s">
        <v>489</v>
      </c>
    </row>
    <row r="29" spans="1:11" ht="42.75">
      <c r="A29" s="66" t="s">
        <v>263</v>
      </c>
      <c r="B29" s="110" t="s">
        <v>441</v>
      </c>
      <c r="C29" s="5" t="s">
        <v>476</v>
      </c>
      <c r="D29" s="41" t="s">
        <v>10</v>
      </c>
      <c r="E29" s="5" t="s">
        <v>472</v>
      </c>
      <c r="F29" s="5">
        <v>1</v>
      </c>
      <c r="G29" s="18" t="s">
        <v>7</v>
      </c>
      <c r="H29" s="18" t="s">
        <v>7</v>
      </c>
      <c r="I29" s="18" t="s">
        <v>7</v>
      </c>
      <c r="J29" s="18" t="s">
        <v>8</v>
      </c>
      <c r="K29" s="44" t="s">
        <v>493</v>
      </c>
    </row>
    <row r="30" spans="1:11" ht="90">
      <c r="A30" s="66" t="s">
        <v>263</v>
      </c>
      <c r="B30" s="101" t="s">
        <v>496</v>
      </c>
      <c r="C30" s="5" t="s">
        <v>476</v>
      </c>
      <c r="D30" s="41" t="s">
        <v>10</v>
      </c>
      <c r="E30" s="5" t="s">
        <v>511</v>
      </c>
      <c r="F30" s="5">
        <v>6</v>
      </c>
      <c r="G30" s="18" t="s">
        <v>7</v>
      </c>
      <c r="H30" s="18" t="s">
        <v>8</v>
      </c>
      <c r="I30" s="18" t="s">
        <v>7</v>
      </c>
      <c r="J30" s="18" t="s">
        <v>8</v>
      </c>
      <c r="K30" s="43" t="s">
        <v>497</v>
      </c>
    </row>
    <row r="31" spans="1:11" ht="51" customHeight="1">
      <c r="A31" s="66" t="s">
        <v>263</v>
      </c>
      <c r="B31" s="112" t="s">
        <v>449</v>
      </c>
      <c r="C31" s="5" t="s">
        <v>476</v>
      </c>
      <c r="D31" s="41" t="s">
        <v>10</v>
      </c>
      <c r="E31" s="5" t="s">
        <v>499</v>
      </c>
      <c r="F31" s="5">
        <v>2</v>
      </c>
      <c r="G31" s="18" t="s">
        <v>7</v>
      </c>
      <c r="H31" s="18" t="s">
        <v>7</v>
      </c>
      <c r="I31" s="18" t="s">
        <v>7</v>
      </c>
      <c r="J31" s="18" t="s">
        <v>8</v>
      </c>
      <c r="K31" s="43" t="s">
        <v>498</v>
      </c>
    </row>
    <row r="32" spans="1:11" ht="33.950000000000003" customHeight="1">
      <c r="A32" s="66" t="s">
        <v>263</v>
      </c>
      <c r="B32" s="113" t="s">
        <v>450</v>
      </c>
      <c r="C32" s="5" t="s">
        <v>476</v>
      </c>
      <c r="D32" s="41" t="s">
        <v>10</v>
      </c>
      <c r="E32" s="5" t="s">
        <v>291</v>
      </c>
      <c r="F32" s="5">
        <v>1</v>
      </c>
      <c r="G32" s="18" t="s">
        <v>7</v>
      </c>
      <c r="H32" s="18" t="s">
        <v>7</v>
      </c>
      <c r="I32" s="18" t="s">
        <v>7</v>
      </c>
      <c r="J32" s="18" t="s">
        <v>8</v>
      </c>
      <c r="K32" s="44" t="s">
        <v>500</v>
      </c>
    </row>
    <row r="33" spans="1:11" ht="30">
      <c r="A33" s="66" t="s">
        <v>263</v>
      </c>
      <c r="B33" s="113" t="s">
        <v>452</v>
      </c>
      <c r="C33" s="5" t="s">
        <v>476</v>
      </c>
      <c r="D33" s="41" t="s">
        <v>10</v>
      </c>
      <c r="E33" s="5" t="s">
        <v>35</v>
      </c>
      <c r="F33" s="5">
        <v>1</v>
      </c>
      <c r="G33" s="18" t="s">
        <v>7</v>
      </c>
      <c r="H33" s="18" t="s">
        <v>7</v>
      </c>
      <c r="I33" s="18" t="s">
        <v>7</v>
      </c>
      <c r="J33" s="18" t="s">
        <v>8</v>
      </c>
      <c r="K33" s="44" t="s">
        <v>502</v>
      </c>
    </row>
    <row r="34" spans="1:11">
      <c r="A34" s="18"/>
      <c r="B34" s="72"/>
      <c r="C34" s="18"/>
      <c r="D34" s="41"/>
      <c r="E34" s="71"/>
      <c r="F34" s="70"/>
      <c r="G34" s="18"/>
      <c r="H34" s="18"/>
      <c r="I34" s="18"/>
      <c r="J34" s="21"/>
      <c r="K34" s="42"/>
    </row>
    <row r="35" spans="1:11" ht="45.95" customHeight="1">
      <c r="B35"/>
      <c r="D35"/>
      <c r="E35"/>
      <c r="K35"/>
    </row>
    <row r="36" spans="1:11">
      <c r="B36"/>
      <c r="D36" s="4" t="s">
        <v>12</v>
      </c>
      <c r="E36" s="6" t="s">
        <v>13</v>
      </c>
      <c r="F36" s="7" t="s">
        <v>14</v>
      </c>
      <c r="K36"/>
    </row>
    <row r="37" spans="1:11">
      <c r="B37"/>
      <c r="D37" s="5">
        <v>13</v>
      </c>
      <c r="E37" s="1">
        <v>16</v>
      </c>
      <c r="F37" s="1">
        <f>SUM(D37:E37)</f>
        <v>29</v>
      </c>
      <c r="K37"/>
    </row>
    <row r="38" spans="1:11">
      <c r="B38"/>
      <c r="D38"/>
      <c r="E38"/>
      <c r="K38"/>
    </row>
    <row r="39" spans="1:11" ht="36.950000000000003" customHeight="1">
      <c r="B39"/>
      <c r="D39"/>
      <c r="E39"/>
      <c r="K39"/>
    </row>
    <row r="40" spans="1:11" ht="39" customHeight="1">
      <c r="B40"/>
      <c r="D40"/>
      <c r="E40"/>
      <c r="K40"/>
    </row>
    <row r="41" spans="1:11">
      <c r="B41"/>
      <c r="D41"/>
      <c r="E41"/>
      <c r="K41"/>
    </row>
    <row r="42" spans="1:11" ht="57" customHeight="1">
      <c r="B42"/>
      <c r="D42"/>
      <c r="E42"/>
      <c r="K42"/>
    </row>
    <row r="43" spans="1:11">
      <c r="B43"/>
      <c r="D43"/>
      <c r="E43"/>
      <c r="K43"/>
    </row>
    <row r="44" spans="1:11" ht="41.1" customHeight="1">
      <c r="B44"/>
      <c r="D44"/>
      <c r="E44"/>
      <c r="K44"/>
    </row>
    <row r="45" spans="1:11">
      <c r="B45"/>
      <c r="D45"/>
      <c r="E45"/>
      <c r="K45"/>
    </row>
    <row r="46" spans="1:11">
      <c r="B46"/>
      <c r="D46"/>
      <c r="E46"/>
      <c r="K46"/>
    </row>
    <row r="47" spans="1:11">
      <c r="B47"/>
      <c r="D47"/>
      <c r="E47"/>
      <c r="K47"/>
    </row>
    <row r="48" spans="1:11">
      <c r="B48"/>
      <c r="D48"/>
      <c r="E48"/>
      <c r="K48"/>
    </row>
    <row r="49" spans="2:11">
      <c r="B49"/>
      <c r="D49"/>
      <c r="E49"/>
      <c r="K49"/>
    </row>
    <row r="50" spans="2:11">
      <c r="B50"/>
      <c r="D50"/>
      <c r="E50"/>
      <c r="K50"/>
    </row>
    <row r="51" spans="2:11">
      <c r="B51"/>
      <c r="D51"/>
      <c r="E51"/>
      <c r="K51"/>
    </row>
    <row r="52" spans="2:11">
      <c r="B52"/>
      <c r="D52"/>
      <c r="E52"/>
      <c r="K52"/>
    </row>
    <row r="53" spans="2:11">
      <c r="B53"/>
      <c r="D53"/>
      <c r="E53"/>
      <c r="K53"/>
    </row>
    <row r="54" spans="2:11">
      <c r="B54"/>
      <c r="D54"/>
      <c r="E54"/>
      <c r="K54"/>
    </row>
    <row r="55" spans="2:11">
      <c r="B55"/>
      <c r="D55"/>
      <c r="E55"/>
      <c r="K55"/>
    </row>
    <row r="56" spans="2:11">
      <c r="B56"/>
      <c r="D56"/>
      <c r="E56"/>
      <c r="K56"/>
    </row>
    <row r="57" spans="2:11">
      <c r="B57"/>
      <c r="D57"/>
      <c r="E57"/>
      <c r="K57"/>
    </row>
    <row r="58" spans="2:11">
      <c r="B58"/>
      <c r="D58"/>
      <c r="E58"/>
      <c r="K58"/>
    </row>
    <row r="59" spans="2:11">
      <c r="B59"/>
      <c r="D59"/>
      <c r="E59"/>
      <c r="K59"/>
    </row>
  </sheetData>
  <autoFilter ref="B4:K33">
    <sortState ref="B6:K44">
      <sortCondition ref="C4:C44"/>
    </sortState>
  </autoFilter>
  <mergeCells count="9">
    <mergeCell ref="A3:A4"/>
    <mergeCell ref="A2:K2"/>
    <mergeCell ref="B3:B4"/>
    <mergeCell ref="C3:C4"/>
    <mergeCell ref="D3:D4"/>
    <mergeCell ref="E3:E4"/>
    <mergeCell ref="F3:F4"/>
    <mergeCell ref="G3:J3"/>
    <mergeCell ref="K3:K4"/>
  </mergeCells>
  <printOptions horizontalCentered="1"/>
  <pageMargins left="0.59055118110236227" right="0.59055118110236227" top="0.15748031496062992" bottom="0.15748031496062992" header="0.31496062992125984" footer="0.31496062992125984"/>
  <pageSetup paperSize="5" scale="66"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L69"/>
  <sheetViews>
    <sheetView tabSelected="1" zoomScale="59" zoomScaleNormal="59" workbookViewId="0">
      <selection activeCell="K41" sqref="K41"/>
    </sheetView>
  </sheetViews>
  <sheetFormatPr baseColWidth="10" defaultColWidth="10.85546875" defaultRowHeight="15"/>
  <cols>
    <col min="1" max="1" width="16.42578125" customWidth="1"/>
    <col min="2" max="2" width="76.7109375" style="2" customWidth="1"/>
    <col min="3" max="3" width="13.28515625" style="2" customWidth="1"/>
    <col min="4" max="4" width="13" style="2" customWidth="1"/>
    <col min="5" max="5" width="18.140625" style="2" customWidth="1"/>
    <col min="11" max="11" width="54.42578125" style="2" customWidth="1"/>
  </cols>
  <sheetData>
    <row r="2" spans="1:12" ht="39.75" customHeight="1">
      <c r="B2" s="122" t="s">
        <v>435</v>
      </c>
      <c r="C2" s="122"/>
      <c r="D2" s="122"/>
      <c r="E2" s="122"/>
      <c r="F2" s="122"/>
      <c r="G2" s="122"/>
      <c r="H2" s="122"/>
      <c r="I2" s="122"/>
      <c r="J2" s="122"/>
      <c r="K2" s="122"/>
      <c r="L2" s="122"/>
    </row>
    <row r="3" spans="1:12">
      <c r="A3" s="123" t="s">
        <v>223</v>
      </c>
      <c r="B3" s="124" t="s">
        <v>0</v>
      </c>
      <c r="C3" s="120" t="s">
        <v>40</v>
      </c>
      <c r="D3" s="120" t="s">
        <v>11</v>
      </c>
      <c r="E3" s="120" t="s">
        <v>221</v>
      </c>
      <c r="F3" s="124" t="s">
        <v>1</v>
      </c>
      <c r="G3" s="123" t="s">
        <v>2</v>
      </c>
      <c r="H3" s="123"/>
      <c r="I3" s="123"/>
      <c r="J3" s="123"/>
      <c r="K3" s="124" t="s">
        <v>9</v>
      </c>
    </row>
    <row r="4" spans="1:12">
      <c r="A4" s="123"/>
      <c r="B4" s="124"/>
      <c r="C4" s="121"/>
      <c r="D4" s="125"/>
      <c r="E4" s="125"/>
      <c r="F4" s="124"/>
      <c r="G4" s="50" t="s">
        <v>3</v>
      </c>
      <c r="H4" s="50" t="s">
        <v>4</v>
      </c>
      <c r="I4" s="50" t="s">
        <v>5</v>
      </c>
      <c r="J4" s="50" t="s">
        <v>6</v>
      </c>
      <c r="K4" s="124"/>
    </row>
    <row r="5" spans="1:12" ht="45">
      <c r="A5" s="30" t="s">
        <v>219</v>
      </c>
      <c r="B5" s="60" t="s">
        <v>462</v>
      </c>
      <c r="C5" s="1">
        <v>1</v>
      </c>
      <c r="D5" s="41" t="s">
        <v>10</v>
      </c>
      <c r="E5" s="5" t="s">
        <v>475</v>
      </c>
      <c r="F5" s="1">
        <v>1</v>
      </c>
      <c r="G5" s="18" t="s">
        <v>7</v>
      </c>
      <c r="H5" s="18" t="s">
        <v>7</v>
      </c>
      <c r="I5" s="18" t="s">
        <v>7</v>
      </c>
      <c r="J5" s="18" t="s">
        <v>7</v>
      </c>
      <c r="K5" s="42"/>
    </row>
    <row r="6" spans="1:12" ht="30">
      <c r="A6" s="30" t="s">
        <v>219</v>
      </c>
      <c r="B6" s="61" t="s">
        <v>521</v>
      </c>
      <c r="C6" s="70">
        <v>3</v>
      </c>
      <c r="D6" s="41" t="s">
        <v>10</v>
      </c>
      <c r="E6" s="5" t="s">
        <v>522</v>
      </c>
      <c r="F6" s="1">
        <v>2</v>
      </c>
      <c r="G6" s="18" t="s">
        <v>7</v>
      </c>
      <c r="H6" s="18" t="s">
        <v>7</v>
      </c>
      <c r="I6" s="18" t="s">
        <v>7</v>
      </c>
      <c r="J6" s="18" t="s">
        <v>7</v>
      </c>
      <c r="K6" s="44"/>
    </row>
    <row r="7" spans="1:12" ht="62.1" customHeight="1">
      <c r="A7" s="30" t="s">
        <v>219</v>
      </c>
      <c r="B7" s="59" t="s">
        <v>469</v>
      </c>
      <c r="C7" s="1" t="s">
        <v>42</v>
      </c>
      <c r="D7" s="41" t="s">
        <v>10</v>
      </c>
      <c r="E7" s="5" t="s">
        <v>396</v>
      </c>
      <c r="F7" s="1">
        <v>1</v>
      </c>
      <c r="G7" s="18" t="s">
        <v>7</v>
      </c>
      <c r="H7" s="18" t="s">
        <v>7</v>
      </c>
      <c r="I7" s="18" t="s">
        <v>7</v>
      </c>
      <c r="J7" s="18" t="s">
        <v>7</v>
      </c>
      <c r="K7" s="48"/>
    </row>
    <row r="8" spans="1:12" ht="84" customHeight="1">
      <c r="A8" s="30" t="s">
        <v>219</v>
      </c>
      <c r="B8" s="87" t="s">
        <v>514</v>
      </c>
      <c r="C8" s="68" t="s">
        <v>42</v>
      </c>
      <c r="D8" s="41" t="s">
        <v>10</v>
      </c>
      <c r="E8" s="55" t="s">
        <v>291</v>
      </c>
      <c r="F8" s="1">
        <v>1</v>
      </c>
      <c r="G8" s="18" t="s">
        <v>7</v>
      </c>
      <c r="H8" s="18" t="s">
        <v>7</v>
      </c>
      <c r="I8" s="18" t="s">
        <v>7</v>
      </c>
      <c r="J8" s="18" t="s">
        <v>7</v>
      </c>
      <c r="K8" s="43"/>
    </row>
    <row r="9" spans="1:12" ht="135">
      <c r="A9" s="30" t="s">
        <v>219</v>
      </c>
      <c r="B9" s="59" t="s">
        <v>457</v>
      </c>
      <c r="C9" s="1">
        <v>1</v>
      </c>
      <c r="D9" s="41" t="s">
        <v>10</v>
      </c>
      <c r="E9" s="5" t="s">
        <v>27</v>
      </c>
      <c r="F9" s="5">
        <v>1</v>
      </c>
      <c r="G9" s="18" t="s">
        <v>7</v>
      </c>
      <c r="H9" s="18" t="s">
        <v>7</v>
      </c>
      <c r="I9" s="18" t="s">
        <v>7</v>
      </c>
      <c r="J9" s="18" t="s">
        <v>7</v>
      </c>
      <c r="K9" s="42"/>
    </row>
    <row r="10" spans="1:12" ht="180">
      <c r="A10" s="30" t="s">
        <v>219</v>
      </c>
      <c r="B10" s="79" t="s">
        <v>456</v>
      </c>
      <c r="C10" s="5">
        <v>3</v>
      </c>
      <c r="D10" s="41" t="s">
        <v>10</v>
      </c>
      <c r="E10" s="5" t="s">
        <v>525</v>
      </c>
      <c r="F10" s="5">
        <v>12</v>
      </c>
      <c r="G10" s="18" t="s">
        <v>7</v>
      </c>
      <c r="H10" s="18" t="s">
        <v>7</v>
      </c>
      <c r="I10" s="18" t="s">
        <v>7</v>
      </c>
      <c r="J10" s="18" t="s">
        <v>7</v>
      </c>
      <c r="K10" s="47"/>
    </row>
    <row r="11" spans="1:12" s="3" customFormat="1" ht="90">
      <c r="A11" s="66" t="s">
        <v>263</v>
      </c>
      <c r="B11" s="84" t="s">
        <v>433</v>
      </c>
      <c r="C11" s="71">
        <v>5</v>
      </c>
      <c r="D11" s="41" t="s">
        <v>10</v>
      </c>
      <c r="E11" s="55" t="s">
        <v>28</v>
      </c>
      <c r="F11" s="5">
        <v>1</v>
      </c>
      <c r="G11" s="18" t="s">
        <v>7</v>
      </c>
      <c r="H11" s="18" t="s">
        <v>7</v>
      </c>
      <c r="I11" s="18" t="s">
        <v>7</v>
      </c>
      <c r="J11" s="18" t="s">
        <v>7</v>
      </c>
      <c r="K11" s="44"/>
    </row>
    <row r="12" spans="1:12" ht="45">
      <c r="A12" s="66" t="s">
        <v>263</v>
      </c>
      <c r="B12" s="78" t="s">
        <v>459</v>
      </c>
      <c r="C12" s="1">
        <v>5</v>
      </c>
      <c r="D12" s="41" t="s">
        <v>10</v>
      </c>
      <c r="E12" s="5" t="s">
        <v>27</v>
      </c>
      <c r="F12" s="1">
        <v>1</v>
      </c>
      <c r="G12" s="18" t="s">
        <v>7</v>
      </c>
      <c r="H12" s="18" t="s">
        <v>7</v>
      </c>
      <c r="I12" s="18" t="s">
        <v>7</v>
      </c>
      <c r="J12" s="18" t="s">
        <v>7</v>
      </c>
      <c r="K12" s="44"/>
    </row>
    <row r="13" spans="1:12" ht="75">
      <c r="A13" s="66" t="s">
        <v>263</v>
      </c>
      <c r="B13" s="59" t="s">
        <v>460</v>
      </c>
      <c r="C13" s="1">
        <v>5</v>
      </c>
      <c r="D13" s="41" t="s">
        <v>10</v>
      </c>
      <c r="E13" s="5" t="s">
        <v>27</v>
      </c>
      <c r="F13" s="1">
        <v>1</v>
      </c>
      <c r="G13" s="18" t="s">
        <v>7</v>
      </c>
      <c r="H13" s="18" t="s">
        <v>7</v>
      </c>
      <c r="I13" s="18" t="s">
        <v>7</v>
      </c>
      <c r="J13" s="18" t="s">
        <v>7</v>
      </c>
      <c r="K13" s="42"/>
    </row>
    <row r="14" spans="1:12" ht="75">
      <c r="A14" s="66" t="s">
        <v>263</v>
      </c>
      <c r="B14" s="77" t="s">
        <v>463</v>
      </c>
      <c r="C14" s="1">
        <v>5</v>
      </c>
      <c r="D14" s="41" t="s">
        <v>10</v>
      </c>
      <c r="E14" s="5" t="s">
        <v>28</v>
      </c>
      <c r="F14" s="1">
        <v>1</v>
      </c>
      <c r="G14" s="18" t="s">
        <v>7</v>
      </c>
      <c r="H14" s="18" t="s">
        <v>7</v>
      </c>
      <c r="I14" s="18" t="s">
        <v>7</v>
      </c>
      <c r="J14" s="18" t="s">
        <v>7</v>
      </c>
      <c r="K14" s="44"/>
    </row>
    <row r="15" spans="1:12" ht="60.95" customHeight="1">
      <c r="A15" s="66" t="s">
        <v>263</v>
      </c>
      <c r="B15" s="77" t="s">
        <v>461</v>
      </c>
      <c r="C15" s="1">
        <v>6</v>
      </c>
      <c r="D15" s="41" t="s">
        <v>10</v>
      </c>
      <c r="E15" s="5" t="s">
        <v>27</v>
      </c>
      <c r="F15" s="1">
        <v>1</v>
      </c>
      <c r="G15" s="18" t="s">
        <v>7</v>
      </c>
      <c r="H15" s="18" t="s">
        <v>7</v>
      </c>
      <c r="I15" s="18" t="s">
        <v>7</v>
      </c>
      <c r="J15" s="18" t="s">
        <v>7</v>
      </c>
      <c r="K15" s="42"/>
    </row>
    <row r="16" spans="1:12" ht="255">
      <c r="A16" s="66" t="s">
        <v>263</v>
      </c>
      <c r="B16" s="78" t="s">
        <v>458</v>
      </c>
      <c r="C16" s="1" t="s">
        <v>42</v>
      </c>
      <c r="D16" s="41" t="s">
        <v>10</v>
      </c>
      <c r="E16" s="5" t="s">
        <v>523</v>
      </c>
      <c r="F16" s="1">
        <v>13</v>
      </c>
      <c r="G16" s="18" t="s">
        <v>7</v>
      </c>
      <c r="H16" s="18" t="s">
        <v>7</v>
      </c>
      <c r="I16" s="18" t="s">
        <v>7</v>
      </c>
      <c r="J16" s="18" t="s">
        <v>7</v>
      </c>
      <c r="K16" s="42"/>
    </row>
    <row r="17" spans="1:11" ht="75">
      <c r="A17" s="66" t="s">
        <v>263</v>
      </c>
      <c r="B17" s="81" t="s">
        <v>515</v>
      </c>
      <c r="C17" s="68" t="s">
        <v>42</v>
      </c>
      <c r="D17" s="41" t="s">
        <v>10</v>
      </c>
      <c r="E17" s="55" t="s">
        <v>32</v>
      </c>
      <c r="F17" s="1">
        <v>1</v>
      </c>
      <c r="G17" s="18" t="s">
        <v>7</v>
      </c>
      <c r="H17" s="18" t="s">
        <v>7</v>
      </c>
      <c r="I17" s="18" t="s">
        <v>7</v>
      </c>
      <c r="J17" s="18" t="s">
        <v>7</v>
      </c>
      <c r="K17" s="42"/>
    </row>
    <row r="18" spans="1:11" ht="78.95" customHeight="1">
      <c r="A18" s="66" t="s">
        <v>263</v>
      </c>
      <c r="B18" s="62" t="s">
        <v>434</v>
      </c>
      <c r="C18" s="68" t="s">
        <v>268</v>
      </c>
      <c r="D18" s="41" t="s">
        <v>10</v>
      </c>
      <c r="E18" s="5" t="s">
        <v>36</v>
      </c>
      <c r="F18" s="5">
        <v>1</v>
      </c>
      <c r="G18" s="18" t="s">
        <v>7</v>
      </c>
      <c r="H18" s="18" t="s">
        <v>7</v>
      </c>
      <c r="I18" s="18" t="s">
        <v>7</v>
      </c>
      <c r="J18" s="18" t="s">
        <v>7</v>
      </c>
      <c r="K18" s="43"/>
    </row>
    <row r="19" spans="1:11" ht="78.95" customHeight="1">
      <c r="A19" s="66" t="s">
        <v>263</v>
      </c>
      <c r="B19" s="60" t="s">
        <v>465</v>
      </c>
      <c r="C19" s="1" t="s">
        <v>268</v>
      </c>
      <c r="D19" s="41" t="s">
        <v>10</v>
      </c>
      <c r="E19" s="5" t="s">
        <v>528</v>
      </c>
      <c r="F19" s="1">
        <v>1</v>
      </c>
      <c r="G19" s="18" t="s">
        <v>7</v>
      </c>
      <c r="H19" s="18" t="s">
        <v>7</v>
      </c>
      <c r="I19" s="18" t="s">
        <v>7</v>
      </c>
      <c r="J19" s="18" t="s">
        <v>7</v>
      </c>
      <c r="K19" s="44"/>
    </row>
    <row r="20" spans="1:11" ht="30">
      <c r="A20" s="30" t="s">
        <v>219</v>
      </c>
      <c r="B20" s="103" t="s">
        <v>431</v>
      </c>
      <c r="C20" s="71">
        <v>1</v>
      </c>
      <c r="D20" s="41" t="s">
        <v>10</v>
      </c>
      <c r="E20" s="5" t="s">
        <v>28</v>
      </c>
      <c r="F20" s="5">
        <v>1</v>
      </c>
      <c r="G20" s="18" t="s">
        <v>7</v>
      </c>
      <c r="H20" s="18" t="s">
        <v>7</v>
      </c>
      <c r="I20" s="18" t="s">
        <v>7</v>
      </c>
      <c r="J20" s="18" t="s">
        <v>8</v>
      </c>
      <c r="K20" s="44" t="s">
        <v>593</v>
      </c>
    </row>
    <row r="21" spans="1:11" ht="90.95" customHeight="1">
      <c r="A21" s="30" t="s">
        <v>219</v>
      </c>
      <c r="B21" s="114" t="s">
        <v>467</v>
      </c>
      <c r="C21" s="1">
        <v>1</v>
      </c>
      <c r="D21" s="41" t="s">
        <v>10</v>
      </c>
      <c r="E21" s="5" t="s">
        <v>400</v>
      </c>
      <c r="F21" s="1">
        <v>1</v>
      </c>
      <c r="G21" s="18" t="s">
        <v>7</v>
      </c>
      <c r="H21" s="18" t="s">
        <v>7</v>
      </c>
      <c r="I21" s="18" t="s">
        <v>7</v>
      </c>
      <c r="J21" s="18" t="s">
        <v>8</v>
      </c>
      <c r="K21" s="44" t="s">
        <v>526</v>
      </c>
    </row>
    <row r="22" spans="1:11" ht="45">
      <c r="A22" s="30" t="s">
        <v>219</v>
      </c>
      <c r="B22" s="101" t="s">
        <v>438</v>
      </c>
      <c r="C22" s="1">
        <v>2</v>
      </c>
      <c r="D22" s="41" t="s">
        <v>50</v>
      </c>
      <c r="E22" s="1" t="s">
        <v>33</v>
      </c>
      <c r="F22" s="1">
        <v>1</v>
      </c>
      <c r="G22" s="18" t="s">
        <v>7</v>
      </c>
      <c r="H22" s="18" t="s">
        <v>7</v>
      </c>
      <c r="I22" s="18" t="s">
        <v>7</v>
      </c>
      <c r="J22" s="18" t="s">
        <v>8</v>
      </c>
      <c r="K22" s="44" t="s">
        <v>594</v>
      </c>
    </row>
    <row r="23" spans="1:11" ht="45">
      <c r="A23" s="30" t="s">
        <v>219</v>
      </c>
      <c r="B23" s="101" t="s">
        <v>455</v>
      </c>
      <c r="C23" s="5">
        <v>2</v>
      </c>
      <c r="D23" s="41" t="s">
        <v>10</v>
      </c>
      <c r="E23" s="5" t="s">
        <v>398</v>
      </c>
      <c r="F23" s="5">
        <v>1</v>
      </c>
      <c r="G23" s="18" t="s">
        <v>7</v>
      </c>
      <c r="H23" s="18" t="s">
        <v>7</v>
      </c>
      <c r="I23" s="18" t="s">
        <v>7</v>
      </c>
      <c r="J23" s="18" t="s">
        <v>8</v>
      </c>
      <c r="K23" s="44" t="s">
        <v>595</v>
      </c>
    </row>
    <row r="24" spans="1:11" ht="45">
      <c r="A24" s="30" t="s">
        <v>219</v>
      </c>
      <c r="B24" s="101" t="s">
        <v>454</v>
      </c>
      <c r="C24" s="5">
        <v>5</v>
      </c>
      <c r="D24" s="41" t="s">
        <v>10</v>
      </c>
      <c r="E24" s="5" t="s">
        <v>398</v>
      </c>
      <c r="F24" s="5">
        <v>1</v>
      </c>
      <c r="G24" s="18" t="s">
        <v>7</v>
      </c>
      <c r="H24" s="18" t="s">
        <v>7</v>
      </c>
      <c r="I24" s="18" t="s">
        <v>7</v>
      </c>
      <c r="J24" s="18" t="s">
        <v>8</v>
      </c>
      <c r="K24" s="42" t="s">
        <v>593</v>
      </c>
    </row>
    <row r="25" spans="1:11" ht="75">
      <c r="A25" s="30" t="s">
        <v>219</v>
      </c>
      <c r="B25" s="101" t="s">
        <v>466</v>
      </c>
      <c r="C25" s="1" t="s">
        <v>42</v>
      </c>
      <c r="D25" s="41" t="s">
        <v>10</v>
      </c>
      <c r="E25" s="5" t="s">
        <v>291</v>
      </c>
      <c r="F25" s="1">
        <v>1</v>
      </c>
      <c r="G25" s="18" t="s">
        <v>7</v>
      </c>
      <c r="H25" s="18" t="s">
        <v>7</v>
      </c>
      <c r="I25" s="18" t="s">
        <v>8</v>
      </c>
      <c r="J25" s="18" t="s">
        <v>8</v>
      </c>
      <c r="K25" s="43" t="s">
        <v>600</v>
      </c>
    </row>
    <row r="26" spans="1:11" ht="60">
      <c r="A26" s="30" t="s">
        <v>219</v>
      </c>
      <c r="B26" s="101" t="s">
        <v>470</v>
      </c>
      <c r="C26" s="1" t="s">
        <v>42</v>
      </c>
      <c r="D26" s="41" t="s">
        <v>10</v>
      </c>
      <c r="E26" s="5" t="s">
        <v>396</v>
      </c>
      <c r="F26" s="1">
        <v>1</v>
      </c>
      <c r="G26" s="18" t="s">
        <v>7</v>
      </c>
      <c r="H26" s="18" t="s">
        <v>7</v>
      </c>
      <c r="I26" s="18" t="s">
        <v>7</v>
      </c>
      <c r="J26" s="18" t="s">
        <v>8</v>
      </c>
      <c r="K26" s="43" t="s">
        <v>596</v>
      </c>
    </row>
    <row r="27" spans="1:11" s="3" customFormat="1" ht="54" customHeight="1">
      <c r="A27" s="30" t="s">
        <v>219</v>
      </c>
      <c r="B27" s="115" t="s">
        <v>437</v>
      </c>
      <c r="C27" s="1" t="s">
        <v>42</v>
      </c>
      <c r="D27" s="41" t="s">
        <v>50</v>
      </c>
      <c r="E27" s="1" t="s">
        <v>30</v>
      </c>
      <c r="F27" s="56">
        <v>1</v>
      </c>
      <c r="G27" s="18" t="s">
        <v>7</v>
      </c>
      <c r="H27" s="18" t="s">
        <v>7</v>
      </c>
      <c r="I27" s="18" t="s">
        <v>7</v>
      </c>
      <c r="J27" s="18" t="s">
        <v>8</v>
      </c>
      <c r="K27" s="44" t="s">
        <v>597</v>
      </c>
    </row>
    <row r="28" spans="1:11" ht="75">
      <c r="A28" s="30" t="s">
        <v>219</v>
      </c>
      <c r="B28" s="116" t="s">
        <v>516</v>
      </c>
      <c r="C28" s="85" t="s">
        <v>268</v>
      </c>
      <c r="D28" s="41" t="s">
        <v>10</v>
      </c>
      <c r="E28" s="5" t="s">
        <v>34</v>
      </c>
      <c r="F28" s="1">
        <v>1</v>
      </c>
      <c r="G28" s="18" t="s">
        <v>7</v>
      </c>
      <c r="H28" s="18" t="s">
        <v>7</v>
      </c>
      <c r="I28" s="18" t="s">
        <v>7</v>
      </c>
      <c r="J28" s="18" t="s">
        <v>8</v>
      </c>
      <c r="K28" s="44" t="s">
        <v>517</v>
      </c>
    </row>
    <row r="29" spans="1:11" ht="45">
      <c r="A29" s="66" t="s">
        <v>263</v>
      </c>
      <c r="B29" s="113" t="s">
        <v>598</v>
      </c>
      <c r="C29" s="1">
        <v>3</v>
      </c>
      <c r="D29" s="41" t="s">
        <v>10</v>
      </c>
      <c r="E29" s="5" t="s">
        <v>29</v>
      </c>
      <c r="F29" s="1">
        <v>1</v>
      </c>
      <c r="G29" s="18" t="s">
        <v>7</v>
      </c>
      <c r="H29" s="18" t="s">
        <v>7</v>
      </c>
      <c r="I29" s="18" t="s">
        <v>7</v>
      </c>
      <c r="J29" s="18" t="s">
        <v>8</v>
      </c>
      <c r="K29" s="119" t="s">
        <v>599</v>
      </c>
    </row>
    <row r="30" spans="1:11" ht="90">
      <c r="A30" s="66" t="s">
        <v>263</v>
      </c>
      <c r="B30" s="117" t="s">
        <v>436</v>
      </c>
      <c r="C30" s="82">
        <v>5</v>
      </c>
      <c r="D30" s="41" t="s">
        <v>50</v>
      </c>
      <c r="E30" s="86" t="s">
        <v>439</v>
      </c>
      <c r="F30" s="83">
        <v>1</v>
      </c>
      <c r="G30" s="18" t="s">
        <v>7</v>
      </c>
      <c r="H30" s="18" t="s">
        <v>7</v>
      </c>
      <c r="I30" s="18" t="s">
        <v>7</v>
      </c>
      <c r="J30" s="18" t="s">
        <v>8</v>
      </c>
      <c r="K30" s="43" t="s">
        <v>593</v>
      </c>
    </row>
    <row r="31" spans="1:11" ht="45">
      <c r="A31" s="66" t="s">
        <v>263</v>
      </c>
      <c r="B31" s="113" t="s">
        <v>468</v>
      </c>
      <c r="C31" s="1">
        <v>6</v>
      </c>
      <c r="D31" s="41" t="s">
        <v>10</v>
      </c>
      <c r="E31" s="5" t="s">
        <v>400</v>
      </c>
      <c r="F31" s="1">
        <v>1</v>
      </c>
      <c r="G31" s="18" t="s">
        <v>7</v>
      </c>
      <c r="H31" s="18" t="s">
        <v>7</v>
      </c>
      <c r="I31" s="18" t="s">
        <v>7</v>
      </c>
      <c r="J31" s="18" t="s">
        <v>8</v>
      </c>
      <c r="K31" s="44" t="s">
        <v>527</v>
      </c>
    </row>
    <row r="32" spans="1:11" ht="80.099999999999994" customHeight="1">
      <c r="A32" s="66" t="s">
        <v>263</v>
      </c>
      <c r="B32" s="112" t="s">
        <v>471</v>
      </c>
      <c r="C32" s="1">
        <v>6</v>
      </c>
      <c r="D32" s="41" t="s">
        <v>10</v>
      </c>
      <c r="E32" s="5" t="s">
        <v>38</v>
      </c>
      <c r="F32" s="1">
        <v>1</v>
      </c>
      <c r="G32" s="18" t="s">
        <v>7</v>
      </c>
      <c r="H32" s="18" t="s">
        <v>7</v>
      </c>
      <c r="I32" s="18" t="s">
        <v>7</v>
      </c>
      <c r="J32" s="18" t="s">
        <v>8</v>
      </c>
      <c r="K32" s="43" t="s">
        <v>601</v>
      </c>
    </row>
    <row r="33" spans="1:11" ht="63.95" customHeight="1">
      <c r="A33" s="66" t="s">
        <v>263</v>
      </c>
      <c r="B33" s="118" t="s">
        <v>519</v>
      </c>
      <c r="C33" s="71">
        <v>6</v>
      </c>
      <c r="D33" s="41" t="s">
        <v>10</v>
      </c>
      <c r="E33" s="5" t="s">
        <v>35</v>
      </c>
      <c r="F33" s="56">
        <v>1</v>
      </c>
      <c r="G33" s="18" t="s">
        <v>7</v>
      </c>
      <c r="H33" s="18" t="s">
        <v>7</v>
      </c>
      <c r="I33" s="18" t="s">
        <v>7</v>
      </c>
      <c r="J33" s="18" t="s">
        <v>8</v>
      </c>
      <c r="K33" s="44" t="s">
        <v>520</v>
      </c>
    </row>
    <row r="34" spans="1:11" ht="45">
      <c r="A34" s="66" t="s">
        <v>263</v>
      </c>
      <c r="B34" s="103" t="s">
        <v>432</v>
      </c>
      <c r="C34" s="68" t="s">
        <v>513</v>
      </c>
      <c r="D34" s="41" t="s">
        <v>10</v>
      </c>
      <c r="E34" s="5" t="s">
        <v>28</v>
      </c>
      <c r="F34" s="5">
        <v>1</v>
      </c>
      <c r="G34" s="18" t="s">
        <v>7</v>
      </c>
      <c r="H34" s="18" t="s">
        <v>7</v>
      </c>
      <c r="I34" s="18" t="s">
        <v>7</v>
      </c>
      <c r="J34" s="18" t="s">
        <v>8</v>
      </c>
      <c r="K34" s="44" t="s">
        <v>602</v>
      </c>
    </row>
    <row r="35" spans="1:11" ht="30">
      <c r="A35" s="66" t="s">
        <v>263</v>
      </c>
      <c r="B35" s="112" t="s">
        <v>603</v>
      </c>
      <c r="C35" s="1" t="s">
        <v>42</v>
      </c>
      <c r="D35" s="41" t="s">
        <v>82</v>
      </c>
      <c r="E35" s="5" t="s">
        <v>518</v>
      </c>
      <c r="F35" s="1">
        <v>2</v>
      </c>
      <c r="G35" s="18" t="s">
        <v>7</v>
      </c>
      <c r="H35" s="18" t="s">
        <v>7</v>
      </c>
      <c r="I35" s="18" t="s">
        <v>8</v>
      </c>
      <c r="J35" s="18" t="s">
        <v>8</v>
      </c>
      <c r="K35" s="43" t="s">
        <v>604</v>
      </c>
    </row>
    <row r="36" spans="1:11" s="3" customFormat="1" ht="30">
      <c r="A36" s="66" t="s">
        <v>263</v>
      </c>
      <c r="B36" s="118" t="s">
        <v>430</v>
      </c>
      <c r="C36" s="68" t="s">
        <v>42</v>
      </c>
      <c r="D36" s="41" t="s">
        <v>10</v>
      </c>
      <c r="E36" s="55" t="s">
        <v>28</v>
      </c>
      <c r="F36" s="5">
        <v>1</v>
      </c>
      <c r="G36" s="18" t="s">
        <v>7</v>
      </c>
      <c r="H36" s="18" t="s">
        <v>7</v>
      </c>
      <c r="I36" s="18" t="s">
        <v>7</v>
      </c>
      <c r="J36" s="18" t="s">
        <v>8</v>
      </c>
      <c r="K36" s="43" t="s">
        <v>512</v>
      </c>
    </row>
    <row r="37" spans="1:11" ht="84" customHeight="1">
      <c r="A37" s="66" t="s">
        <v>263</v>
      </c>
      <c r="B37" s="110" t="s">
        <v>464</v>
      </c>
      <c r="C37" s="1" t="s">
        <v>42</v>
      </c>
      <c r="D37" s="41" t="s">
        <v>10</v>
      </c>
      <c r="E37" s="5" t="s">
        <v>30</v>
      </c>
      <c r="F37" s="1">
        <v>1</v>
      </c>
      <c r="G37" s="18" t="s">
        <v>8</v>
      </c>
      <c r="H37" s="18" t="s">
        <v>8</v>
      </c>
      <c r="I37" s="18" t="s">
        <v>7</v>
      </c>
      <c r="J37" s="18" t="s">
        <v>8</v>
      </c>
      <c r="K37" s="43" t="s">
        <v>524</v>
      </c>
    </row>
    <row r="39" spans="1:11" ht="36" customHeight="1">
      <c r="B39"/>
      <c r="C39"/>
      <c r="D39"/>
      <c r="E39"/>
      <c r="K39"/>
    </row>
    <row r="41" spans="1:11">
      <c r="G41" s="4" t="s">
        <v>12</v>
      </c>
      <c r="H41" s="6" t="s">
        <v>13</v>
      </c>
      <c r="I41" s="7" t="s">
        <v>14</v>
      </c>
    </row>
    <row r="42" spans="1:11">
      <c r="G42" s="5">
        <v>15</v>
      </c>
      <c r="H42" s="1">
        <v>18</v>
      </c>
      <c r="I42" s="1">
        <f>SUM(G42:H42)</f>
        <v>33</v>
      </c>
    </row>
    <row r="50" spans="2:11" ht="78" customHeight="1">
      <c r="B50"/>
      <c r="C50"/>
      <c r="D50"/>
      <c r="E50"/>
      <c r="K50"/>
    </row>
    <row r="51" spans="2:11" ht="54.95" customHeight="1">
      <c r="B51"/>
      <c r="C51"/>
      <c r="D51"/>
      <c r="E51"/>
      <c r="K51"/>
    </row>
    <row r="58" spans="2:11" ht="39.950000000000003" customHeight="1">
      <c r="B58"/>
      <c r="C58"/>
      <c r="D58"/>
      <c r="E58"/>
      <c r="K58"/>
    </row>
    <row r="59" spans="2:11" ht="51" customHeight="1">
      <c r="B59"/>
      <c r="C59"/>
      <c r="D59"/>
      <c r="E59"/>
      <c r="K59"/>
    </row>
    <row r="60" spans="2:11" ht="45.95" customHeight="1">
      <c r="B60"/>
      <c r="C60"/>
      <c r="D60"/>
      <c r="E60"/>
      <c r="K60"/>
    </row>
    <row r="64" spans="2:11" ht="36.950000000000003" customHeight="1">
      <c r="B64"/>
      <c r="C64"/>
      <c r="D64"/>
      <c r="E64"/>
      <c r="K64"/>
    </row>
    <row r="65" spans="2:11" ht="39" customHeight="1">
      <c r="B65"/>
      <c r="C65"/>
      <c r="D65"/>
      <c r="E65"/>
      <c r="K65"/>
    </row>
    <row r="67" spans="2:11" ht="57" customHeight="1">
      <c r="B67"/>
      <c r="C67"/>
      <c r="D67"/>
      <c r="E67"/>
      <c r="K67"/>
    </row>
    <row r="69" spans="2:11" ht="41.1" customHeight="1">
      <c r="B69"/>
      <c r="C69"/>
      <c r="D69"/>
      <c r="E69"/>
      <c r="K69"/>
    </row>
  </sheetData>
  <autoFilter ref="B4:K37">
    <sortState ref="B21:K37">
      <sortCondition sortBy="cellColor" ref="B4:B37" dxfId="0"/>
    </sortState>
  </autoFilter>
  <mergeCells count="9">
    <mergeCell ref="B2:L2"/>
    <mergeCell ref="A3:A4"/>
    <mergeCell ref="B3:B4"/>
    <mergeCell ref="C3:C4"/>
    <mergeCell ref="D3:D4"/>
    <mergeCell ref="E3:E4"/>
    <mergeCell ref="F3:F4"/>
    <mergeCell ref="G3:J3"/>
    <mergeCell ref="K3:K4"/>
  </mergeCells>
  <printOptions horizontalCentered="1"/>
  <pageMargins left="0.59055118110236227" right="0.59055118110236227" top="0.15748031496062992" bottom="0.15748031496062992" header="0.31496062992125984" footer="0.31496062992125984"/>
  <pageSetup paperSize="5" scale="66"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963A0052790D7749A9B194C9F81E6723" ma:contentTypeVersion="11" ma:contentTypeDescription="Crear nuevo documento." ma:contentTypeScope="" ma:versionID="50a07055876c129ef09bc560f2467a72">
  <xsd:schema xmlns:xsd="http://www.w3.org/2001/XMLSchema" xmlns:xs="http://www.w3.org/2001/XMLSchema" xmlns:p="http://schemas.microsoft.com/office/2006/metadata/properties" xmlns:ns2="91f1618d-99a5-4675-b3ad-f64d35c56766" xmlns:ns3="0548674a-8c8e-461f-9789-3afdb685f212" targetNamespace="http://schemas.microsoft.com/office/2006/metadata/properties" ma:root="true" ma:fieldsID="0fac1c4c9b1297aec93d4a3819dfaa41" ns2:_="" ns3:_="">
    <xsd:import namespace="91f1618d-99a5-4675-b3ad-f64d35c56766"/>
    <xsd:import namespace="0548674a-8c8e-461f-9789-3afdb685f21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1f1618d-99a5-4675-b3ad-f64d35c5676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548674a-8c8e-461f-9789-3afdb685f212"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C9C8AFF-090D-4B16-80B3-8E6BCB52EA5A}">
  <ds:schemaRefs>
    <ds:schemaRef ds:uri="http://purl.org/dc/terms/"/>
    <ds:schemaRef ds:uri="http://schemas.microsoft.com/office/2006/metadata/properties"/>
    <ds:schemaRef ds:uri="http://schemas.microsoft.com/office/2006/documentManagement/types"/>
    <ds:schemaRef ds:uri="0d0c545d-2625-47d5-aa1c-501fdedc50f1"/>
    <ds:schemaRef ds:uri="http://schemas.microsoft.com/office/infopath/2007/PartnerControls"/>
    <ds:schemaRef ds:uri="http://purl.org/dc/dcmitype/"/>
    <ds:schemaRef ds:uri="http://schemas.openxmlformats.org/package/2006/metadata/core-properties"/>
    <ds:schemaRef ds:uri="http://www.w3.org/XML/1998/namespace"/>
    <ds:schemaRef ds:uri="http://purl.org/dc/elements/1.1/"/>
  </ds:schemaRefs>
</ds:datastoreItem>
</file>

<file path=customXml/itemProps2.xml><?xml version="1.0" encoding="utf-8"?>
<ds:datastoreItem xmlns:ds="http://schemas.openxmlformats.org/officeDocument/2006/customXml" ds:itemID="{8EAFAF20-7F0A-4C46-89D7-7B830DD41228}">
  <ds:schemaRefs>
    <ds:schemaRef ds:uri="http://schemas.microsoft.com/sharepoint/v3/contenttype/forms"/>
  </ds:schemaRefs>
</ds:datastoreItem>
</file>

<file path=customXml/itemProps3.xml><?xml version="1.0" encoding="utf-8"?>
<ds:datastoreItem xmlns:ds="http://schemas.openxmlformats.org/officeDocument/2006/customXml" ds:itemID="{E40499FC-270F-4798-98AF-F5431C70251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10</vt:i4>
      </vt:variant>
    </vt:vector>
  </HeadingPairs>
  <TitlesOfParts>
    <vt:vector size="15" baseType="lpstr">
      <vt:lpstr>AJE</vt:lpstr>
      <vt:lpstr>AEC</vt:lpstr>
      <vt:lpstr>CUADERNILLO</vt:lpstr>
      <vt:lpstr>CLASIFICADOR</vt:lpstr>
      <vt:lpstr>CONSTANCIA</vt:lpstr>
      <vt:lpstr>AEC!Área_de_impresión</vt:lpstr>
      <vt:lpstr>AJE!Área_de_impresión</vt:lpstr>
      <vt:lpstr>CLASIFICADOR!Área_de_impresión</vt:lpstr>
      <vt:lpstr>CONSTANCIA!Área_de_impresión</vt:lpstr>
      <vt:lpstr>CUADERNILLO!Área_de_impresión</vt:lpstr>
      <vt:lpstr>AEC!Títulos_a_imprimir</vt:lpstr>
      <vt:lpstr>AJE!Títulos_a_imprimir</vt:lpstr>
      <vt:lpstr>CLASIFICADOR!Títulos_a_imprimir</vt:lpstr>
      <vt:lpstr>CONSTANCIA!Títulos_a_imprimir</vt:lpstr>
      <vt:lpstr>CUADERNILLO!Títulos_a_imprimir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RUIZ ARIZAGA MARIANA</dc:creator>
  <cp:lastModifiedBy>HINOJOSA PEREZ DIANA YADIRA</cp:lastModifiedBy>
  <dcterms:created xsi:type="dcterms:W3CDTF">2019-06-06T18:11:11Z</dcterms:created>
  <dcterms:modified xsi:type="dcterms:W3CDTF">2020-10-27T22:13:31Z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0x010100963A0052790D7749A9B194C9F81E6723</vt:lpwstr>
  </property>
</Properties>
</file>