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8550"/>
  </bookViews>
  <sheets>
    <sheet name="OF17" sheetId="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'OF17'!$A$10:$AC$54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'OF17'!$10:$10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56" i="7" l="1"/>
  <c r="AB56" i="7"/>
  <c r="AA56" i="7"/>
  <c r="Z56" i="7"/>
  <c r="Y56" i="7"/>
  <c r="X56" i="7"/>
  <c r="W56" i="7"/>
  <c r="V56" i="7"/>
  <c r="U56" i="7"/>
  <c r="T56" i="7"/>
  <c r="S56" i="7"/>
  <c r="R56" i="7"/>
  <c r="Q56" i="7"/>
</calcChain>
</file>

<file path=xl/sharedStrings.xml><?xml version="1.0" encoding="utf-8"?>
<sst xmlns="http://schemas.openxmlformats.org/spreadsheetml/2006/main" count="633" uniqueCount="118">
  <si>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</si>
  <si>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</si>
  <si>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</si>
  <si>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2018 (PAAAS)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</si>
  <si>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</si>
  <si>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</si>
  <si>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</si>
  <si>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</si>
  <si>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</si>
  <si>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</si>
  <si>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</si>
  <si>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</si>
  <si>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</si>
  <si>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</si>
  <si>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</si>
  <si>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</si>
  <si>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</si>
  <si>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</si>
  <si>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</si>
  <si>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</si>
  <si>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</si>
  <si>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</si>
  <si>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</si>
  <si>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</si>
  <si>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</si>
  <si>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</si>
  <si>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</si>
  <si>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</si>
  <si>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</si>
  <si>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</si>
  <si>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</si>
  <si>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</si>
  <si>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</si>
  <si>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</si>
  <si>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</si>
  <si>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</si>
  <si>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</si>
  <si>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SERVICIO</t>
  </si>
  <si>
    <t>* El precio unitario con IVA esta redondeado.</t>
  </si>
  <si>
    <t xml:space="preserve"> </t>
  </si>
  <si>
    <t>052</t>
  </si>
  <si>
    <t>B16PC05</t>
  </si>
  <si>
    <t>ANUAL</t>
  </si>
  <si>
    <t>040</t>
  </si>
  <si>
    <t>B16PC06</t>
  </si>
  <si>
    <t>21101</t>
  </si>
  <si>
    <t>MATERIALES Y ÚTILES DE OFICINA</t>
  </si>
  <si>
    <t>21100091-0001</t>
  </si>
  <si>
    <t>PEGAMENTO ADHESIVO T/ LAPIZ</t>
  </si>
  <si>
    <t>INE/030/2017</t>
  </si>
  <si>
    <t>PLURIANUAL</t>
  </si>
  <si>
    <t>PIEZA</t>
  </si>
  <si>
    <t>LICITACION PUBLICA</t>
  </si>
  <si>
    <t>21100114-0008</t>
  </si>
  <si>
    <t>REGLA DE PLASTICO  30 CM.</t>
  </si>
  <si>
    <t>21100036-0011</t>
  </si>
  <si>
    <t>SUJETADOR DE DOCUMENTS PRES. MEDIANO</t>
  </si>
  <si>
    <t>CAJA</t>
  </si>
  <si>
    <t>21101001-0103</t>
  </si>
  <si>
    <t>BLOCK DE NOTAS POST-IT  N 656</t>
  </si>
  <si>
    <t>PAQUETE</t>
  </si>
  <si>
    <t>21100081-0006</t>
  </si>
  <si>
    <t>BLOCK DE NOTAS POST-IT  # 657</t>
  </si>
  <si>
    <t>BLOC</t>
  </si>
  <si>
    <t>21101001-0102</t>
  </si>
  <si>
    <t>BLOCK DE NOTAS POST-IT  N 654</t>
  </si>
  <si>
    <t>21100013-0006</t>
  </si>
  <si>
    <t>BOLIGRAFO TINTA NEGRO</t>
  </si>
  <si>
    <t>21100013-0007</t>
  </si>
  <si>
    <t>BOLIGRAFO TINTA ROJO</t>
  </si>
  <si>
    <t>21100022-0001</t>
  </si>
  <si>
    <t>CARPETA 3 ARGOLLAS TAMAÑO CARTA 1"</t>
  </si>
  <si>
    <t>21100022-0002</t>
  </si>
  <si>
    <t>CARPETA 3 ARGOLLAS TAMAÑO CARTA 3"</t>
  </si>
  <si>
    <t>21101001-0050</t>
  </si>
  <si>
    <t>FOLDER COLGANTE T/O</t>
  </si>
  <si>
    <t>21100058-0002</t>
  </si>
  <si>
    <t>FOLDER T/CARTA</t>
  </si>
  <si>
    <t>21100014-0017</t>
  </si>
  <si>
    <t>BORRADOR WS-30 GOMA BLANCA</t>
  </si>
  <si>
    <t>21100074-0013</t>
  </si>
  <si>
    <t>LAPIZ</t>
  </si>
  <si>
    <t>21101001-0127</t>
  </si>
  <si>
    <t>PAPEL BOND T/CARTA 75 GRS C/5000 H</t>
  </si>
  <si>
    <t>21401</t>
  </si>
  <si>
    <t>MATERIALES Y ÚTILES PARA EL PROCESAMIENTO EN EQUIPOS Y BIENES INFORMÁTICOS</t>
  </si>
  <si>
    <t>21401001-0235</t>
  </si>
  <si>
    <t>TONER HP 8100 NP CN045AL</t>
  </si>
  <si>
    <t>CONTRATO INE/041/2018</t>
  </si>
  <si>
    <t>21401001-0237</t>
  </si>
  <si>
    <t>TONER HP 8100 NP CN046AL</t>
  </si>
  <si>
    <t>21401001-0238</t>
  </si>
  <si>
    <t>TONER HP 8100 NP CN047AL</t>
  </si>
  <si>
    <t>21401001-0236</t>
  </si>
  <si>
    <t>TONER HP 8100 NP CN048AL</t>
  </si>
  <si>
    <t>21401001-0200</t>
  </si>
  <si>
    <t>TONER HP LASERJET CE390X</t>
  </si>
  <si>
    <t>21401001-0276</t>
  </si>
  <si>
    <t>TONER LEXMARK 524X MS811DN ALTO RENDIMIENTO</t>
  </si>
  <si>
    <t>21401001-0380</t>
  </si>
  <si>
    <t>KIT DE MANTENIMIENTO HP CF064A</t>
  </si>
  <si>
    <t>21401001-0061</t>
  </si>
  <si>
    <t>HP LASER JET CB388-67901 -CB38867903</t>
  </si>
  <si>
    <t>B16PC02</t>
  </si>
  <si>
    <t>31602</t>
  </si>
  <si>
    <t>SERVICIOS DE TELECOMUNICACIONES</t>
  </si>
  <si>
    <t>SERVICIOS DE TELECOMUNICACIÓN DE PAGA</t>
  </si>
  <si>
    <t>SOLO PARA TRAMITE DE PAGO</t>
  </si>
  <si>
    <t>33801</t>
  </si>
  <si>
    <t>SERVICIOS DE VIGILANCIA</t>
  </si>
  <si>
    <t>SERVICO DE VIGILANCIA INTRAMUROS  EN LOS INMUEBLES DE TLALPAN, ACOXPA, R.F.E., ZAFIRO I, ZAFIRO II Y MONEDA</t>
  </si>
  <si>
    <t>CONTRATO INE/018/2018</t>
  </si>
  <si>
    <t>ART. 1 DEL REGLAMENTO DE ADQUISICIONES</t>
  </si>
  <si>
    <t>SERVICO DE VIGILANCIA DEL MES DE DICIEMBRE 2018</t>
  </si>
  <si>
    <t>SERVICO DE VIGILANCIA DEL MES DE NOVIEMBRE 2018</t>
  </si>
  <si>
    <t>SERVICO DE VIGILANCIA DEL MES DE OCTUBRE 2018</t>
  </si>
  <si>
    <t>SERVICIO DE VIGILANCIA INTRAMUROS MAY</t>
  </si>
  <si>
    <t>SERVICIO DE VIGILANCIA INTRAMUROS ABR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</si>
</sst>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</cellStyleXfs>
  <cellXfs count="39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1" fontId="9" fillId="0" borderId="1" xfId="3" applyNumberFormat="1" applyFont="1" applyFill="1" applyBorder="1" applyAlignment="1">
      <alignment horizontal="left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1" fontId="9" fillId="0" borderId="1" xfId="3" applyNumberFormat="1" applyFont="1" applyFill="1" applyBorder="1" applyAlignment="1">
      <alignment horizontal="center" vertical="center" wrapText="1"/>
    </xf>
    <xf numFmtId="3" fontId="9" fillId="0" borderId="1" xfId="3" applyNumberFormat="1" applyFont="1" applyFill="1" applyBorder="1" applyAlignment="1">
      <alignment horizontal="right" vertical="center" wrapText="1"/>
    </xf>
    <xf numFmtId="0" fontId="9" fillId="0" borderId="0" xfId="2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41" fontId="2" fillId="3" borderId="0" xfId="5" applyNumberFormat="1" applyFont="1" applyFill="1" applyAlignment="1"/>
    <xf numFmtId="1" fontId="10" fillId="0" borderId="0" xfId="6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0" fontId="1" fillId="0" borderId="0" xfId="1" applyAlignment="1">
      <alignment horizontal="left" wrapText="1"/>
    </xf>
    <xf numFmtId="0" fontId="1" fillId="0" borderId="0" xfId="1" applyAlignment="1">
      <alignment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41" fontId="2" fillId="3" borderId="0" xfId="5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7">
    <cellStyle name="Millares 2" xfId="4"/>
    <cellStyle name="Moneda 2" xfId="5"/>
    <cellStyle name="Normal" xfId="0" builtinId="0"/>
    <cellStyle name="Normal 2 2" xfId="2"/>
    <cellStyle name="Normal 4 2" xfId="6"/>
    <cellStyle name="Normal 5" xfId="1"/>
    <cellStyle name="Norma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2"/>
  <sheetViews>
    <sheetView tabSelected="1" workbookViewId="0">
      <selection activeCell="J19" sqref="J19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6" t="s">
        <v>3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</row>
    <row r="8" spans="1:29" ht="26.25" x14ac:dyDescent="0.4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</row>
    <row r="10" spans="1:29" s="8" customFormat="1" ht="56.25" customHeight="1" x14ac:dyDescent="0.25">
      <c r="A10" s="3" t="s">
        <v>4</v>
      </c>
      <c r="B10" s="3" t="s">
        <v>5</v>
      </c>
      <c r="C10" s="3" t="s">
        <v>6</v>
      </c>
      <c r="D10" s="3" t="s">
        <v>7</v>
      </c>
      <c r="E10" s="3" t="s">
        <v>8</v>
      </c>
      <c r="F10" s="3" t="s">
        <v>9</v>
      </c>
      <c r="G10" s="4" t="s">
        <v>10</v>
      </c>
      <c r="H10" s="5" t="s">
        <v>11</v>
      </c>
      <c r="I10" s="4" t="s">
        <v>12</v>
      </c>
      <c r="J10" s="4" t="s">
        <v>13</v>
      </c>
      <c r="K10" s="4" t="s">
        <v>14</v>
      </c>
      <c r="L10" s="4" t="s">
        <v>15</v>
      </c>
      <c r="M10" s="4" t="s">
        <v>16</v>
      </c>
      <c r="N10" s="6" t="s">
        <v>17</v>
      </c>
      <c r="O10" s="4" t="s">
        <v>18</v>
      </c>
      <c r="P10" s="6" t="s">
        <v>19</v>
      </c>
      <c r="Q10" s="7" t="s">
        <v>20</v>
      </c>
      <c r="R10" s="7" t="s">
        <v>21</v>
      </c>
      <c r="S10" s="7" t="s">
        <v>22</v>
      </c>
      <c r="T10" s="7" t="s">
        <v>23</v>
      </c>
      <c r="U10" s="7" t="s">
        <v>24</v>
      </c>
      <c r="V10" s="7" t="s">
        <v>25</v>
      </c>
      <c r="W10" s="7" t="s">
        <v>26</v>
      </c>
      <c r="X10" s="7" t="s">
        <v>27</v>
      </c>
      <c r="Y10" s="7" t="s">
        <v>28</v>
      </c>
      <c r="Z10" s="7" t="s">
        <v>29</v>
      </c>
      <c r="AA10" s="7" t="s">
        <v>30</v>
      </c>
      <c r="AB10" s="7" t="s">
        <v>31</v>
      </c>
      <c r="AC10" s="7" t="s">
        <v>32</v>
      </c>
    </row>
    <row r="11" spans="1:29" s="18" customFormat="1" ht="12.75" x14ac:dyDescent="0.25">
      <c r="A11" s="9" t="s">
        <v>33</v>
      </c>
      <c r="B11" s="9" t="s">
        <v>34</v>
      </c>
      <c r="C11" s="10" t="s">
        <v>35</v>
      </c>
      <c r="D11" s="11" t="s">
        <v>36</v>
      </c>
      <c r="E11" s="10" t="s">
        <v>43</v>
      </c>
      <c r="F11" s="11" t="s">
        <v>44</v>
      </c>
      <c r="G11" s="12" t="s">
        <v>45</v>
      </c>
      <c r="H11" s="13" t="s">
        <v>46</v>
      </c>
      <c r="I11" s="12" t="s">
        <v>47</v>
      </c>
      <c r="J11" s="14" t="s">
        <v>48</v>
      </c>
      <c r="K11" s="15" t="s">
        <v>49</v>
      </c>
      <c r="L11" s="16" t="s">
        <v>50</v>
      </c>
      <c r="M11" s="17" t="s">
        <v>51</v>
      </c>
      <c r="N11" s="15">
        <v>20</v>
      </c>
      <c r="O11" s="15">
        <v>6.54</v>
      </c>
      <c r="P11" s="15" t="s">
        <v>52</v>
      </c>
      <c r="Q11" s="15">
        <v>130.80000000000001</v>
      </c>
      <c r="R11" s="15">
        <v>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130.80000000000001</v>
      </c>
      <c r="Z11" s="15">
        <v>0</v>
      </c>
      <c r="AA11" s="15">
        <v>0</v>
      </c>
      <c r="AB11" s="15">
        <v>0</v>
      </c>
      <c r="AC11" s="15">
        <v>0</v>
      </c>
    </row>
    <row r="12" spans="1:29" s="18" customFormat="1" ht="12.75" x14ac:dyDescent="0.25">
      <c r="A12" s="9" t="s">
        <v>33</v>
      </c>
      <c r="B12" s="9" t="s">
        <v>34</v>
      </c>
      <c r="C12" s="10" t="s">
        <v>35</v>
      </c>
      <c r="D12" s="11" t="s">
        <v>36</v>
      </c>
      <c r="E12" s="10" t="s">
        <v>43</v>
      </c>
      <c r="F12" s="11" t="s">
        <v>44</v>
      </c>
      <c r="G12" s="12" t="s">
        <v>45</v>
      </c>
      <c r="H12" s="13" t="s">
        <v>46</v>
      </c>
      <c r="I12" s="12" t="s">
        <v>53</v>
      </c>
      <c r="J12" s="14" t="s">
        <v>54</v>
      </c>
      <c r="K12" s="15" t="s">
        <v>49</v>
      </c>
      <c r="L12" s="16" t="s">
        <v>50</v>
      </c>
      <c r="M12" s="17" t="s">
        <v>51</v>
      </c>
      <c r="N12" s="15">
        <v>10</v>
      </c>
      <c r="O12" s="15">
        <v>4.93</v>
      </c>
      <c r="P12" s="15" t="s">
        <v>52</v>
      </c>
      <c r="Q12" s="15">
        <v>49.3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49.3</v>
      </c>
      <c r="Z12" s="15">
        <v>0</v>
      </c>
      <c r="AA12" s="15">
        <v>0</v>
      </c>
      <c r="AB12" s="15">
        <v>0</v>
      </c>
      <c r="AC12" s="15">
        <v>0</v>
      </c>
    </row>
    <row r="13" spans="1:29" s="18" customFormat="1" ht="25.5" x14ac:dyDescent="0.25">
      <c r="A13" s="9" t="s">
        <v>33</v>
      </c>
      <c r="B13" s="9" t="s">
        <v>34</v>
      </c>
      <c r="C13" s="10" t="s">
        <v>35</v>
      </c>
      <c r="D13" s="11" t="s">
        <v>36</v>
      </c>
      <c r="E13" s="10" t="s">
        <v>43</v>
      </c>
      <c r="F13" s="11" t="s">
        <v>44</v>
      </c>
      <c r="G13" s="12" t="s">
        <v>45</v>
      </c>
      <c r="H13" s="13" t="s">
        <v>46</v>
      </c>
      <c r="I13" s="12" t="s">
        <v>55</v>
      </c>
      <c r="J13" s="14" t="s">
        <v>56</v>
      </c>
      <c r="K13" s="15" t="s">
        <v>49</v>
      </c>
      <c r="L13" s="16" t="s">
        <v>50</v>
      </c>
      <c r="M13" s="17" t="s">
        <v>57</v>
      </c>
      <c r="N13" s="15">
        <v>48</v>
      </c>
      <c r="O13" s="15">
        <v>15.4</v>
      </c>
      <c r="P13" s="15" t="s">
        <v>52</v>
      </c>
      <c r="Q13" s="15">
        <v>739.2</v>
      </c>
      <c r="R13" s="15">
        <v>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739.2</v>
      </c>
      <c r="Z13" s="15">
        <v>0</v>
      </c>
      <c r="AA13" s="15">
        <v>0</v>
      </c>
      <c r="AB13" s="15">
        <v>0</v>
      </c>
      <c r="AC13" s="15">
        <v>0</v>
      </c>
    </row>
    <row r="14" spans="1:29" s="18" customFormat="1" ht="12.75" x14ac:dyDescent="0.25">
      <c r="A14" s="9" t="s">
        <v>33</v>
      </c>
      <c r="B14" s="9" t="s">
        <v>34</v>
      </c>
      <c r="C14" s="10" t="s">
        <v>35</v>
      </c>
      <c r="D14" s="11" t="s">
        <v>36</v>
      </c>
      <c r="E14" s="10" t="s">
        <v>43</v>
      </c>
      <c r="F14" s="11" t="s">
        <v>44</v>
      </c>
      <c r="G14" s="12" t="s">
        <v>45</v>
      </c>
      <c r="H14" s="13" t="s">
        <v>46</v>
      </c>
      <c r="I14" s="12" t="s">
        <v>58</v>
      </c>
      <c r="J14" s="14" t="s">
        <v>59</v>
      </c>
      <c r="K14" s="15" t="s">
        <v>49</v>
      </c>
      <c r="L14" s="16" t="s">
        <v>50</v>
      </c>
      <c r="M14" s="17" t="s">
        <v>60</v>
      </c>
      <c r="N14" s="15">
        <v>60</v>
      </c>
      <c r="O14" s="15">
        <v>11.54</v>
      </c>
      <c r="P14" s="15" t="s">
        <v>52</v>
      </c>
      <c r="Q14" s="15">
        <v>692.4</v>
      </c>
      <c r="R14" s="15">
        <v>0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>
        <v>692.4</v>
      </c>
      <c r="Z14" s="15">
        <v>0</v>
      </c>
      <c r="AA14" s="15">
        <v>0</v>
      </c>
      <c r="AB14" s="15">
        <v>0</v>
      </c>
      <c r="AC14" s="15">
        <v>0</v>
      </c>
    </row>
    <row r="15" spans="1:29" s="18" customFormat="1" ht="12.75" x14ac:dyDescent="0.25">
      <c r="A15" s="9" t="s">
        <v>33</v>
      </c>
      <c r="B15" s="9" t="s">
        <v>34</v>
      </c>
      <c r="C15" s="10" t="s">
        <v>35</v>
      </c>
      <c r="D15" s="11" t="s">
        <v>36</v>
      </c>
      <c r="E15" s="10" t="s">
        <v>43</v>
      </c>
      <c r="F15" s="11" t="s">
        <v>44</v>
      </c>
      <c r="G15" s="12" t="s">
        <v>45</v>
      </c>
      <c r="H15" s="13" t="s">
        <v>46</v>
      </c>
      <c r="I15" s="12" t="s">
        <v>61</v>
      </c>
      <c r="J15" s="14" t="s">
        <v>62</v>
      </c>
      <c r="K15" s="15" t="s">
        <v>49</v>
      </c>
      <c r="L15" s="16" t="s">
        <v>50</v>
      </c>
      <c r="M15" s="17" t="s">
        <v>63</v>
      </c>
      <c r="N15" s="15">
        <v>48</v>
      </c>
      <c r="O15" s="15">
        <v>16.46</v>
      </c>
      <c r="P15" s="15" t="s">
        <v>52</v>
      </c>
      <c r="Q15" s="15">
        <v>790.08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790.08</v>
      </c>
      <c r="Z15" s="15">
        <v>0</v>
      </c>
      <c r="AA15" s="15">
        <v>0</v>
      </c>
      <c r="AB15" s="15">
        <v>0</v>
      </c>
      <c r="AC15" s="15">
        <v>0</v>
      </c>
    </row>
    <row r="16" spans="1:29" s="18" customFormat="1" ht="12.75" x14ac:dyDescent="0.25">
      <c r="A16" s="9" t="s">
        <v>33</v>
      </c>
      <c r="B16" s="9" t="s">
        <v>34</v>
      </c>
      <c r="C16" s="10" t="s">
        <v>35</v>
      </c>
      <c r="D16" s="11" t="s">
        <v>36</v>
      </c>
      <c r="E16" s="10" t="s">
        <v>43</v>
      </c>
      <c r="F16" s="11" t="s">
        <v>44</v>
      </c>
      <c r="G16" s="12" t="s">
        <v>45</v>
      </c>
      <c r="H16" s="13" t="s">
        <v>46</v>
      </c>
      <c r="I16" s="12" t="s">
        <v>64</v>
      </c>
      <c r="J16" s="14" t="s">
        <v>65</v>
      </c>
      <c r="K16" s="15" t="s">
        <v>49</v>
      </c>
      <c r="L16" s="16" t="s">
        <v>50</v>
      </c>
      <c r="M16" s="17" t="s">
        <v>60</v>
      </c>
      <c r="N16" s="15">
        <v>60</v>
      </c>
      <c r="O16" s="15">
        <v>12.39</v>
      </c>
      <c r="P16" s="15" t="s">
        <v>52</v>
      </c>
      <c r="Q16" s="15">
        <v>743.4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>
        <v>743.4</v>
      </c>
      <c r="Z16" s="15">
        <v>0</v>
      </c>
      <c r="AA16" s="15">
        <v>0</v>
      </c>
      <c r="AB16" s="15">
        <v>0</v>
      </c>
      <c r="AC16" s="15">
        <v>0</v>
      </c>
    </row>
    <row r="17" spans="1:29" s="18" customFormat="1" ht="12.75" x14ac:dyDescent="0.25">
      <c r="A17" s="9" t="s">
        <v>33</v>
      </c>
      <c r="B17" s="9" t="s">
        <v>34</v>
      </c>
      <c r="C17" s="10" t="s">
        <v>35</v>
      </c>
      <c r="D17" s="11" t="s">
        <v>36</v>
      </c>
      <c r="E17" s="10" t="s">
        <v>43</v>
      </c>
      <c r="F17" s="11" t="s">
        <v>44</v>
      </c>
      <c r="G17" s="12" t="s">
        <v>45</v>
      </c>
      <c r="H17" s="13" t="s">
        <v>46</v>
      </c>
      <c r="I17" s="12" t="s">
        <v>66</v>
      </c>
      <c r="J17" s="14" t="s">
        <v>67</v>
      </c>
      <c r="K17" s="15" t="s">
        <v>49</v>
      </c>
      <c r="L17" s="16" t="s">
        <v>50</v>
      </c>
      <c r="M17" s="17" t="s">
        <v>51</v>
      </c>
      <c r="N17" s="15">
        <v>60</v>
      </c>
      <c r="O17" s="15">
        <v>2.25</v>
      </c>
      <c r="P17" s="15" t="s">
        <v>52</v>
      </c>
      <c r="Q17" s="15">
        <v>135</v>
      </c>
      <c r="R17" s="15">
        <v>0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>
        <v>135</v>
      </c>
      <c r="Z17" s="15">
        <v>0</v>
      </c>
      <c r="AA17" s="15">
        <v>0</v>
      </c>
      <c r="AB17" s="15">
        <v>0</v>
      </c>
      <c r="AC17" s="15">
        <v>0</v>
      </c>
    </row>
    <row r="18" spans="1:29" s="18" customFormat="1" ht="12.75" x14ac:dyDescent="0.25">
      <c r="A18" s="9" t="s">
        <v>33</v>
      </c>
      <c r="B18" s="9" t="s">
        <v>34</v>
      </c>
      <c r="C18" s="10" t="s">
        <v>35</v>
      </c>
      <c r="D18" s="11" t="s">
        <v>36</v>
      </c>
      <c r="E18" s="10" t="s">
        <v>43</v>
      </c>
      <c r="F18" s="11" t="s">
        <v>44</v>
      </c>
      <c r="G18" s="12" t="s">
        <v>45</v>
      </c>
      <c r="H18" s="13" t="s">
        <v>46</v>
      </c>
      <c r="I18" s="12" t="s">
        <v>68</v>
      </c>
      <c r="J18" s="14" t="s">
        <v>69</v>
      </c>
      <c r="K18" s="15" t="s">
        <v>49</v>
      </c>
      <c r="L18" s="16" t="s">
        <v>50</v>
      </c>
      <c r="M18" s="17" t="s">
        <v>51</v>
      </c>
      <c r="N18" s="15">
        <v>36</v>
      </c>
      <c r="O18" s="15">
        <v>2.25</v>
      </c>
      <c r="P18" s="15" t="s">
        <v>52</v>
      </c>
      <c r="Q18" s="15">
        <v>81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81</v>
      </c>
      <c r="Z18" s="15">
        <v>0</v>
      </c>
      <c r="AA18" s="15">
        <v>0</v>
      </c>
      <c r="AB18" s="15">
        <v>0</v>
      </c>
      <c r="AC18" s="15">
        <v>0</v>
      </c>
    </row>
    <row r="19" spans="1:29" s="18" customFormat="1" ht="25.5" x14ac:dyDescent="0.25">
      <c r="A19" s="9" t="s">
        <v>33</v>
      </c>
      <c r="B19" s="9" t="s">
        <v>34</v>
      </c>
      <c r="C19" s="10" t="s">
        <v>35</v>
      </c>
      <c r="D19" s="11" t="s">
        <v>36</v>
      </c>
      <c r="E19" s="10" t="s">
        <v>43</v>
      </c>
      <c r="F19" s="11" t="s">
        <v>44</v>
      </c>
      <c r="G19" s="12" t="s">
        <v>45</v>
      </c>
      <c r="H19" s="13" t="s">
        <v>46</v>
      </c>
      <c r="I19" s="12" t="s">
        <v>70</v>
      </c>
      <c r="J19" s="14" t="s">
        <v>71</v>
      </c>
      <c r="K19" s="15" t="s">
        <v>49</v>
      </c>
      <c r="L19" s="16" t="s">
        <v>50</v>
      </c>
      <c r="M19" s="17" t="s">
        <v>51</v>
      </c>
      <c r="N19" s="15">
        <v>24</v>
      </c>
      <c r="O19" s="15">
        <v>44.35</v>
      </c>
      <c r="P19" s="15" t="s">
        <v>52</v>
      </c>
      <c r="Q19" s="15">
        <v>1064.4000000000001</v>
      </c>
      <c r="R19" s="15">
        <v>0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>
        <v>1064.4000000000001</v>
      </c>
      <c r="Z19" s="15">
        <v>0</v>
      </c>
      <c r="AA19" s="15">
        <v>0</v>
      </c>
      <c r="AB19" s="15">
        <v>0</v>
      </c>
      <c r="AC19" s="15">
        <v>0</v>
      </c>
    </row>
    <row r="20" spans="1:29" s="18" customFormat="1" ht="25.5" x14ac:dyDescent="0.25">
      <c r="A20" s="9" t="s">
        <v>33</v>
      </c>
      <c r="B20" s="9" t="s">
        <v>34</v>
      </c>
      <c r="C20" s="10" t="s">
        <v>35</v>
      </c>
      <c r="D20" s="11" t="s">
        <v>36</v>
      </c>
      <c r="E20" s="10" t="s">
        <v>43</v>
      </c>
      <c r="F20" s="11" t="s">
        <v>44</v>
      </c>
      <c r="G20" s="12" t="s">
        <v>45</v>
      </c>
      <c r="H20" s="13" t="s">
        <v>46</v>
      </c>
      <c r="I20" s="12" t="s">
        <v>72</v>
      </c>
      <c r="J20" s="14" t="s">
        <v>73</v>
      </c>
      <c r="K20" s="15" t="s">
        <v>49</v>
      </c>
      <c r="L20" s="16" t="s">
        <v>50</v>
      </c>
      <c r="M20" s="17" t="s">
        <v>51</v>
      </c>
      <c r="N20" s="15">
        <v>36</v>
      </c>
      <c r="O20" s="15">
        <v>69.959999999999994</v>
      </c>
      <c r="P20" s="15" t="s">
        <v>52</v>
      </c>
      <c r="Q20" s="15">
        <v>2518.56</v>
      </c>
      <c r="R20" s="15">
        <v>0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>
        <v>2518.56</v>
      </c>
      <c r="Z20" s="15">
        <v>0</v>
      </c>
      <c r="AA20" s="15">
        <v>0</v>
      </c>
      <c r="AB20" s="15">
        <v>0</v>
      </c>
      <c r="AC20" s="15">
        <v>0</v>
      </c>
    </row>
    <row r="21" spans="1:29" s="18" customFormat="1" ht="12.75" x14ac:dyDescent="0.25">
      <c r="A21" s="9" t="s">
        <v>33</v>
      </c>
      <c r="B21" s="9" t="s">
        <v>34</v>
      </c>
      <c r="C21" s="10" t="s">
        <v>35</v>
      </c>
      <c r="D21" s="11" t="s">
        <v>36</v>
      </c>
      <c r="E21" s="10" t="s">
        <v>43</v>
      </c>
      <c r="F21" s="11" t="s">
        <v>44</v>
      </c>
      <c r="G21" s="12" t="s">
        <v>45</v>
      </c>
      <c r="H21" s="13" t="s">
        <v>46</v>
      </c>
      <c r="I21" s="12" t="s">
        <v>74</v>
      </c>
      <c r="J21" s="14" t="s">
        <v>75</v>
      </c>
      <c r="K21" s="15" t="s">
        <v>49</v>
      </c>
      <c r="L21" s="16" t="s">
        <v>50</v>
      </c>
      <c r="M21" s="17" t="s">
        <v>57</v>
      </c>
      <c r="N21" s="15">
        <v>5</v>
      </c>
      <c r="O21" s="15">
        <v>166.75</v>
      </c>
      <c r="P21" s="15" t="s">
        <v>52</v>
      </c>
      <c r="Q21" s="15">
        <v>833.75</v>
      </c>
      <c r="R21" s="15"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>
        <v>833.75</v>
      </c>
      <c r="Z21" s="15">
        <v>0</v>
      </c>
      <c r="AA21" s="15">
        <v>0</v>
      </c>
      <c r="AB21" s="15">
        <v>0</v>
      </c>
      <c r="AC21" s="15">
        <v>0</v>
      </c>
    </row>
    <row r="22" spans="1:29" s="18" customFormat="1" ht="12.75" x14ac:dyDescent="0.25">
      <c r="A22" s="9" t="s">
        <v>33</v>
      </c>
      <c r="B22" s="9" t="s">
        <v>34</v>
      </c>
      <c r="C22" s="10" t="s">
        <v>35</v>
      </c>
      <c r="D22" s="11" t="s">
        <v>36</v>
      </c>
      <c r="E22" s="10" t="s">
        <v>43</v>
      </c>
      <c r="F22" s="11" t="s">
        <v>44</v>
      </c>
      <c r="G22" s="12" t="s">
        <v>45</v>
      </c>
      <c r="H22" s="13" t="s">
        <v>46</v>
      </c>
      <c r="I22" s="12" t="s">
        <v>76</v>
      </c>
      <c r="J22" s="14" t="s">
        <v>77</v>
      </c>
      <c r="K22" s="15" t="s">
        <v>49</v>
      </c>
      <c r="L22" s="16" t="s">
        <v>50</v>
      </c>
      <c r="M22" s="17" t="s">
        <v>51</v>
      </c>
      <c r="N22" s="15">
        <v>500</v>
      </c>
      <c r="O22" s="15">
        <v>1.1100000000000001</v>
      </c>
      <c r="P22" s="15" t="s">
        <v>52</v>
      </c>
      <c r="Q22" s="15">
        <v>555</v>
      </c>
      <c r="R22" s="15">
        <v>0</v>
      </c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>
        <v>555</v>
      </c>
      <c r="Z22" s="15">
        <v>0</v>
      </c>
      <c r="AA22" s="15">
        <v>0</v>
      </c>
      <c r="AB22" s="15">
        <v>0</v>
      </c>
      <c r="AC22" s="15">
        <v>0</v>
      </c>
    </row>
    <row r="23" spans="1:29" s="18" customFormat="1" ht="12.75" x14ac:dyDescent="0.25">
      <c r="A23" s="9" t="s">
        <v>33</v>
      </c>
      <c r="B23" s="9" t="s">
        <v>34</v>
      </c>
      <c r="C23" s="10" t="s">
        <v>35</v>
      </c>
      <c r="D23" s="11" t="s">
        <v>36</v>
      </c>
      <c r="E23" s="10" t="s">
        <v>43</v>
      </c>
      <c r="F23" s="11" t="s">
        <v>44</v>
      </c>
      <c r="G23" s="12" t="s">
        <v>45</v>
      </c>
      <c r="H23" s="13" t="s">
        <v>46</v>
      </c>
      <c r="I23" s="12" t="s">
        <v>78</v>
      </c>
      <c r="J23" s="14" t="s">
        <v>79</v>
      </c>
      <c r="K23" s="15" t="s">
        <v>49</v>
      </c>
      <c r="L23" s="16" t="s">
        <v>50</v>
      </c>
      <c r="M23" s="17" t="s">
        <v>51</v>
      </c>
      <c r="N23" s="15">
        <v>30</v>
      </c>
      <c r="O23" s="15">
        <v>1.96</v>
      </c>
      <c r="P23" s="15" t="s">
        <v>52</v>
      </c>
      <c r="Q23" s="15">
        <v>58.8</v>
      </c>
      <c r="R23" s="15">
        <v>0</v>
      </c>
      <c r="S23" s="15">
        <v>0</v>
      </c>
      <c r="T23" s="15">
        <v>0</v>
      </c>
      <c r="U23" s="15">
        <v>0</v>
      </c>
      <c r="V23" s="15">
        <v>0</v>
      </c>
      <c r="W23" s="15">
        <v>0</v>
      </c>
      <c r="X23" s="15">
        <v>0</v>
      </c>
      <c r="Y23" s="15">
        <v>58.8</v>
      </c>
      <c r="Z23" s="15">
        <v>0</v>
      </c>
      <c r="AA23" s="15">
        <v>0</v>
      </c>
      <c r="AB23" s="15">
        <v>0</v>
      </c>
      <c r="AC23" s="15">
        <v>0</v>
      </c>
    </row>
    <row r="24" spans="1:29" s="18" customFormat="1" ht="12.75" x14ac:dyDescent="0.25">
      <c r="A24" s="9" t="s">
        <v>33</v>
      </c>
      <c r="B24" s="9" t="s">
        <v>34</v>
      </c>
      <c r="C24" s="10" t="s">
        <v>35</v>
      </c>
      <c r="D24" s="11" t="s">
        <v>36</v>
      </c>
      <c r="E24" s="10" t="s">
        <v>43</v>
      </c>
      <c r="F24" s="11" t="s">
        <v>44</v>
      </c>
      <c r="G24" s="12" t="s">
        <v>45</v>
      </c>
      <c r="H24" s="13" t="s">
        <v>46</v>
      </c>
      <c r="I24" s="12" t="s">
        <v>80</v>
      </c>
      <c r="J24" s="14" t="s">
        <v>81</v>
      </c>
      <c r="K24" s="15" t="s">
        <v>49</v>
      </c>
      <c r="L24" s="16" t="s">
        <v>50</v>
      </c>
      <c r="M24" s="17" t="s">
        <v>51</v>
      </c>
      <c r="N24" s="15">
        <v>72</v>
      </c>
      <c r="O24" s="15">
        <v>3.48</v>
      </c>
      <c r="P24" s="15" t="s">
        <v>52</v>
      </c>
      <c r="Q24" s="15">
        <v>250.56</v>
      </c>
      <c r="R24" s="15">
        <v>0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5">
        <v>0</v>
      </c>
      <c r="Y24" s="15">
        <v>250.56</v>
      </c>
      <c r="Z24" s="15">
        <v>0</v>
      </c>
      <c r="AA24" s="15">
        <v>0</v>
      </c>
      <c r="AB24" s="15">
        <v>0</v>
      </c>
      <c r="AC24" s="15">
        <v>0</v>
      </c>
    </row>
    <row r="25" spans="1:29" s="18" customFormat="1" ht="25.5" x14ac:dyDescent="0.25">
      <c r="A25" s="9" t="s">
        <v>33</v>
      </c>
      <c r="B25" s="9" t="s">
        <v>34</v>
      </c>
      <c r="C25" s="10" t="s">
        <v>35</v>
      </c>
      <c r="D25" s="11" t="s">
        <v>36</v>
      </c>
      <c r="E25" s="10" t="s">
        <v>43</v>
      </c>
      <c r="F25" s="11" t="s">
        <v>44</v>
      </c>
      <c r="G25" s="12" t="s">
        <v>45</v>
      </c>
      <c r="H25" s="13" t="s">
        <v>46</v>
      </c>
      <c r="I25" s="12" t="s">
        <v>82</v>
      </c>
      <c r="J25" s="14" t="s">
        <v>83</v>
      </c>
      <c r="K25" s="15" t="s">
        <v>49</v>
      </c>
      <c r="L25" s="16" t="s">
        <v>50</v>
      </c>
      <c r="M25" s="17" t="s">
        <v>57</v>
      </c>
      <c r="N25" s="15">
        <v>20</v>
      </c>
      <c r="O25" s="15">
        <v>788.8</v>
      </c>
      <c r="P25" s="15" t="s">
        <v>52</v>
      </c>
      <c r="Q25" s="15">
        <v>15776</v>
      </c>
      <c r="R25" s="15">
        <v>0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5">
        <v>0</v>
      </c>
      <c r="Y25" s="15">
        <v>15776</v>
      </c>
      <c r="Z25" s="15">
        <v>0</v>
      </c>
      <c r="AA25" s="15">
        <v>0</v>
      </c>
      <c r="AB25" s="15">
        <v>0</v>
      </c>
      <c r="AC25" s="15">
        <v>0</v>
      </c>
    </row>
    <row r="26" spans="1:29" s="18" customFormat="1" ht="38.25" x14ac:dyDescent="0.25">
      <c r="A26" s="9" t="s">
        <v>33</v>
      </c>
      <c r="B26" s="9" t="s">
        <v>34</v>
      </c>
      <c r="C26" s="10" t="s">
        <v>35</v>
      </c>
      <c r="D26" s="11" t="s">
        <v>36</v>
      </c>
      <c r="E26" s="10" t="s">
        <v>43</v>
      </c>
      <c r="F26" s="11" t="s">
        <v>44</v>
      </c>
      <c r="G26" s="12" t="s">
        <v>84</v>
      </c>
      <c r="H26" s="13" t="s">
        <v>85</v>
      </c>
      <c r="I26" s="12" t="s">
        <v>86</v>
      </c>
      <c r="J26" s="14" t="s">
        <v>87</v>
      </c>
      <c r="K26" s="15" t="s">
        <v>88</v>
      </c>
      <c r="L26" s="16" t="s">
        <v>42</v>
      </c>
      <c r="M26" s="17" t="s">
        <v>51</v>
      </c>
      <c r="N26" s="15">
        <v>5</v>
      </c>
      <c r="O26" s="15">
        <v>435</v>
      </c>
      <c r="P26" s="15" t="s">
        <v>52</v>
      </c>
      <c r="Q26" s="15">
        <v>2175</v>
      </c>
      <c r="R26" s="15">
        <v>0</v>
      </c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5">
        <v>0</v>
      </c>
      <c r="Y26" s="15">
        <v>2175</v>
      </c>
      <c r="Z26" s="15">
        <v>0</v>
      </c>
      <c r="AA26" s="15">
        <v>0</v>
      </c>
      <c r="AB26" s="15">
        <v>0</v>
      </c>
      <c r="AC26" s="15">
        <v>0</v>
      </c>
    </row>
    <row r="27" spans="1:29" s="18" customFormat="1" ht="38.25" x14ac:dyDescent="0.25">
      <c r="A27" s="9" t="s">
        <v>33</v>
      </c>
      <c r="B27" s="9" t="s">
        <v>34</v>
      </c>
      <c r="C27" s="10" t="s">
        <v>35</v>
      </c>
      <c r="D27" s="11" t="s">
        <v>36</v>
      </c>
      <c r="E27" s="10" t="s">
        <v>43</v>
      </c>
      <c r="F27" s="11" t="s">
        <v>44</v>
      </c>
      <c r="G27" s="12" t="s">
        <v>84</v>
      </c>
      <c r="H27" s="13" t="s">
        <v>85</v>
      </c>
      <c r="I27" s="12" t="s">
        <v>89</v>
      </c>
      <c r="J27" s="14" t="s">
        <v>90</v>
      </c>
      <c r="K27" s="15" t="s">
        <v>88</v>
      </c>
      <c r="L27" s="16" t="s">
        <v>42</v>
      </c>
      <c r="M27" s="17" t="s">
        <v>51</v>
      </c>
      <c r="N27" s="15">
        <v>5</v>
      </c>
      <c r="O27" s="15">
        <v>358.44</v>
      </c>
      <c r="P27" s="15" t="s">
        <v>52</v>
      </c>
      <c r="Q27" s="15">
        <v>1792.2</v>
      </c>
      <c r="R27" s="15">
        <v>0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  <c r="Y27" s="15">
        <v>1792.2</v>
      </c>
      <c r="Z27" s="15">
        <v>0</v>
      </c>
      <c r="AA27" s="15">
        <v>0</v>
      </c>
      <c r="AB27" s="15">
        <v>0</v>
      </c>
      <c r="AC27" s="15">
        <v>0</v>
      </c>
    </row>
    <row r="28" spans="1:29" s="18" customFormat="1" ht="38.25" x14ac:dyDescent="0.25">
      <c r="A28" s="9" t="s">
        <v>33</v>
      </c>
      <c r="B28" s="9" t="s">
        <v>34</v>
      </c>
      <c r="C28" s="10" t="s">
        <v>35</v>
      </c>
      <c r="D28" s="11" t="s">
        <v>36</v>
      </c>
      <c r="E28" s="10" t="s">
        <v>43</v>
      </c>
      <c r="F28" s="11" t="s">
        <v>44</v>
      </c>
      <c r="G28" s="12" t="s">
        <v>84</v>
      </c>
      <c r="H28" s="13" t="s">
        <v>85</v>
      </c>
      <c r="I28" s="12" t="s">
        <v>91</v>
      </c>
      <c r="J28" s="14" t="s">
        <v>92</v>
      </c>
      <c r="K28" s="15" t="s">
        <v>88</v>
      </c>
      <c r="L28" s="16" t="s">
        <v>42</v>
      </c>
      <c r="M28" s="17" t="s">
        <v>51</v>
      </c>
      <c r="N28" s="15">
        <v>5</v>
      </c>
      <c r="O28" s="15">
        <v>358.44</v>
      </c>
      <c r="P28" s="15" t="s">
        <v>52</v>
      </c>
      <c r="Q28" s="15">
        <v>1792.2</v>
      </c>
      <c r="R28" s="15">
        <v>0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  <c r="Y28" s="15">
        <v>1792.2</v>
      </c>
      <c r="Z28" s="15">
        <v>0</v>
      </c>
      <c r="AA28" s="15">
        <v>0</v>
      </c>
      <c r="AB28" s="15">
        <v>0</v>
      </c>
      <c r="AC28" s="15">
        <v>0</v>
      </c>
    </row>
    <row r="29" spans="1:29" s="18" customFormat="1" ht="38.25" x14ac:dyDescent="0.25">
      <c r="A29" s="9" t="s">
        <v>33</v>
      </c>
      <c r="B29" s="9" t="s">
        <v>34</v>
      </c>
      <c r="C29" s="10" t="s">
        <v>35</v>
      </c>
      <c r="D29" s="11" t="s">
        <v>36</v>
      </c>
      <c r="E29" s="10" t="s">
        <v>43</v>
      </c>
      <c r="F29" s="11" t="s">
        <v>44</v>
      </c>
      <c r="G29" s="12" t="s">
        <v>84</v>
      </c>
      <c r="H29" s="13" t="s">
        <v>85</v>
      </c>
      <c r="I29" s="12" t="s">
        <v>93</v>
      </c>
      <c r="J29" s="14" t="s">
        <v>94</v>
      </c>
      <c r="K29" s="15" t="s">
        <v>88</v>
      </c>
      <c r="L29" s="16" t="s">
        <v>42</v>
      </c>
      <c r="M29" s="17" t="s">
        <v>51</v>
      </c>
      <c r="N29" s="15">
        <v>5</v>
      </c>
      <c r="O29" s="15">
        <v>358.44</v>
      </c>
      <c r="P29" s="15" t="s">
        <v>52</v>
      </c>
      <c r="Q29" s="15">
        <v>1792.2</v>
      </c>
      <c r="R29" s="15">
        <v>0</v>
      </c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 s="15">
        <v>0</v>
      </c>
      <c r="Y29" s="15">
        <v>1792.2</v>
      </c>
      <c r="Z29" s="15">
        <v>0</v>
      </c>
      <c r="AA29" s="15">
        <v>0</v>
      </c>
      <c r="AB29" s="15">
        <v>0</v>
      </c>
      <c r="AC29" s="15">
        <v>0</v>
      </c>
    </row>
    <row r="30" spans="1:29" s="18" customFormat="1" ht="38.25" x14ac:dyDescent="0.25">
      <c r="A30" s="9" t="s">
        <v>33</v>
      </c>
      <c r="B30" s="9" t="s">
        <v>34</v>
      </c>
      <c r="C30" s="10" t="s">
        <v>35</v>
      </c>
      <c r="D30" s="11" t="s">
        <v>36</v>
      </c>
      <c r="E30" s="10" t="s">
        <v>43</v>
      </c>
      <c r="F30" s="11" t="s">
        <v>44</v>
      </c>
      <c r="G30" s="12" t="s">
        <v>84</v>
      </c>
      <c r="H30" s="13" t="s">
        <v>85</v>
      </c>
      <c r="I30" s="12" t="s">
        <v>95</v>
      </c>
      <c r="J30" s="14" t="s">
        <v>96</v>
      </c>
      <c r="K30" s="15" t="s">
        <v>88</v>
      </c>
      <c r="L30" s="16" t="s">
        <v>42</v>
      </c>
      <c r="M30" s="17" t="s">
        <v>51</v>
      </c>
      <c r="N30" s="15">
        <v>7</v>
      </c>
      <c r="O30" s="15">
        <v>3955.6</v>
      </c>
      <c r="P30" s="15" t="s">
        <v>52</v>
      </c>
      <c r="Q30" s="15">
        <v>27689.200000000001</v>
      </c>
      <c r="R30" s="15">
        <v>0</v>
      </c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  <c r="Y30" s="15">
        <v>27689.200000000001</v>
      </c>
      <c r="Z30" s="15">
        <v>0</v>
      </c>
      <c r="AA30" s="15">
        <v>0</v>
      </c>
      <c r="AB30" s="15">
        <v>0</v>
      </c>
      <c r="AC30" s="15">
        <v>0</v>
      </c>
    </row>
    <row r="31" spans="1:29" s="18" customFormat="1" ht="38.25" x14ac:dyDescent="0.25">
      <c r="A31" s="9" t="s">
        <v>33</v>
      </c>
      <c r="B31" s="9" t="s">
        <v>34</v>
      </c>
      <c r="C31" s="10" t="s">
        <v>35</v>
      </c>
      <c r="D31" s="11" t="s">
        <v>36</v>
      </c>
      <c r="E31" s="10" t="s">
        <v>43</v>
      </c>
      <c r="F31" s="11" t="s">
        <v>44</v>
      </c>
      <c r="G31" s="12" t="s">
        <v>84</v>
      </c>
      <c r="H31" s="13" t="s">
        <v>85</v>
      </c>
      <c r="I31" s="12" t="s">
        <v>97</v>
      </c>
      <c r="J31" s="14" t="s">
        <v>98</v>
      </c>
      <c r="K31" s="15" t="s">
        <v>88</v>
      </c>
      <c r="L31" s="16" t="s">
        <v>42</v>
      </c>
      <c r="M31" s="17" t="s">
        <v>51</v>
      </c>
      <c r="N31" s="15">
        <v>2</v>
      </c>
      <c r="O31" s="15">
        <v>9662.7999999999993</v>
      </c>
      <c r="P31" s="15" t="s">
        <v>52</v>
      </c>
      <c r="Q31" s="15">
        <v>19325.599999999999</v>
      </c>
      <c r="R31" s="15">
        <v>0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>
        <v>19325.599999999999</v>
      </c>
      <c r="Z31" s="15">
        <v>0</v>
      </c>
      <c r="AA31" s="15">
        <v>0</v>
      </c>
      <c r="AB31" s="15">
        <v>0</v>
      </c>
      <c r="AC31" s="15">
        <v>0</v>
      </c>
    </row>
    <row r="32" spans="1:29" s="18" customFormat="1" ht="38.25" x14ac:dyDescent="0.25">
      <c r="A32" s="9" t="s">
        <v>33</v>
      </c>
      <c r="B32" s="9" t="s">
        <v>34</v>
      </c>
      <c r="C32" s="10" t="s">
        <v>35</v>
      </c>
      <c r="D32" s="11" t="s">
        <v>36</v>
      </c>
      <c r="E32" s="10" t="s">
        <v>43</v>
      </c>
      <c r="F32" s="11" t="s">
        <v>44</v>
      </c>
      <c r="G32" s="12" t="s">
        <v>84</v>
      </c>
      <c r="H32" s="13" t="s">
        <v>85</v>
      </c>
      <c r="I32" s="12" t="s">
        <v>99</v>
      </c>
      <c r="J32" s="14" t="s">
        <v>100</v>
      </c>
      <c r="K32" s="15" t="s">
        <v>88</v>
      </c>
      <c r="L32" s="16" t="s">
        <v>42</v>
      </c>
      <c r="M32" s="17" t="s">
        <v>51</v>
      </c>
      <c r="N32" s="15">
        <v>2</v>
      </c>
      <c r="O32" s="15">
        <v>6960</v>
      </c>
      <c r="P32" s="15" t="s">
        <v>52</v>
      </c>
      <c r="Q32" s="15">
        <v>13920</v>
      </c>
      <c r="R32" s="15">
        <v>0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>
        <v>13920</v>
      </c>
      <c r="Z32" s="15">
        <v>0</v>
      </c>
      <c r="AA32" s="15">
        <v>0</v>
      </c>
      <c r="AB32" s="15">
        <v>0</v>
      </c>
      <c r="AC32" s="15">
        <v>0</v>
      </c>
    </row>
    <row r="33" spans="1:29" s="18" customFormat="1" ht="38.25" x14ac:dyDescent="0.25">
      <c r="A33" s="9" t="s">
        <v>33</v>
      </c>
      <c r="B33" s="9" t="s">
        <v>34</v>
      </c>
      <c r="C33" s="10" t="s">
        <v>35</v>
      </c>
      <c r="D33" s="11" t="s">
        <v>36</v>
      </c>
      <c r="E33" s="10" t="s">
        <v>43</v>
      </c>
      <c r="F33" s="11" t="s">
        <v>44</v>
      </c>
      <c r="G33" s="12" t="s">
        <v>84</v>
      </c>
      <c r="H33" s="13" t="s">
        <v>85</v>
      </c>
      <c r="I33" s="12" t="s">
        <v>101</v>
      </c>
      <c r="J33" s="14" t="s">
        <v>102</v>
      </c>
      <c r="K33" s="15" t="s">
        <v>88</v>
      </c>
      <c r="L33" s="16" t="s">
        <v>42</v>
      </c>
      <c r="M33" s="17" t="s">
        <v>51</v>
      </c>
      <c r="N33" s="15">
        <v>1</v>
      </c>
      <c r="O33" s="15">
        <v>8642</v>
      </c>
      <c r="P33" s="15" t="s">
        <v>52</v>
      </c>
      <c r="Q33" s="15">
        <v>8642</v>
      </c>
      <c r="R33" s="15">
        <v>0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>
        <v>8642</v>
      </c>
      <c r="Z33" s="15">
        <v>0</v>
      </c>
      <c r="AA33" s="15">
        <v>0</v>
      </c>
      <c r="AB33" s="15">
        <v>0</v>
      </c>
      <c r="AC33" s="15">
        <v>0</v>
      </c>
    </row>
    <row r="34" spans="1:29" s="18" customFormat="1" ht="25.5" x14ac:dyDescent="0.25">
      <c r="A34" s="9" t="s">
        <v>33</v>
      </c>
      <c r="B34" s="9" t="s">
        <v>34</v>
      </c>
      <c r="C34" s="10" t="s">
        <v>35</v>
      </c>
      <c r="D34" s="11" t="s">
        <v>36</v>
      </c>
      <c r="E34" s="10" t="s">
        <v>43</v>
      </c>
      <c r="F34" s="11" t="s">
        <v>103</v>
      </c>
      <c r="G34" s="12" t="s">
        <v>104</v>
      </c>
      <c r="H34" s="13" t="s">
        <v>105</v>
      </c>
      <c r="I34" s="12" t="s">
        <v>39</v>
      </c>
      <c r="J34" s="14" t="s">
        <v>106</v>
      </c>
      <c r="K34" s="15"/>
      <c r="L34" s="16"/>
      <c r="M34" s="17" t="s">
        <v>37</v>
      </c>
      <c r="N34" s="15">
        <v>1</v>
      </c>
      <c r="O34" s="15">
        <v>4312</v>
      </c>
      <c r="P34" s="15" t="s">
        <v>107</v>
      </c>
      <c r="Q34" s="15">
        <v>4312</v>
      </c>
      <c r="R34" s="15">
        <v>0</v>
      </c>
      <c r="S34" s="15">
        <v>0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v>0</v>
      </c>
      <c r="AC34" s="15">
        <v>4312</v>
      </c>
    </row>
    <row r="35" spans="1:29" s="18" customFormat="1" ht="25.5" x14ac:dyDescent="0.25">
      <c r="A35" s="9" t="s">
        <v>33</v>
      </c>
      <c r="B35" s="9" t="s">
        <v>34</v>
      </c>
      <c r="C35" s="10" t="s">
        <v>35</v>
      </c>
      <c r="D35" s="11" t="s">
        <v>36</v>
      </c>
      <c r="E35" s="10" t="s">
        <v>43</v>
      </c>
      <c r="F35" s="11" t="s">
        <v>103</v>
      </c>
      <c r="G35" s="12" t="s">
        <v>104</v>
      </c>
      <c r="H35" s="13" t="s">
        <v>105</v>
      </c>
      <c r="I35" s="12" t="s">
        <v>39</v>
      </c>
      <c r="J35" s="14" t="s">
        <v>106</v>
      </c>
      <c r="K35" s="15"/>
      <c r="L35" s="16"/>
      <c r="M35" s="17" t="s">
        <v>37</v>
      </c>
      <c r="N35" s="15">
        <v>1</v>
      </c>
      <c r="O35" s="15">
        <v>4312</v>
      </c>
      <c r="P35" s="15" t="s">
        <v>107</v>
      </c>
      <c r="Q35" s="15">
        <v>4312</v>
      </c>
      <c r="R35" s="15">
        <v>0</v>
      </c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  <c r="Y35" s="15">
        <v>4312</v>
      </c>
      <c r="Z35" s="15">
        <v>0</v>
      </c>
      <c r="AA35" s="15">
        <v>0</v>
      </c>
      <c r="AB35" s="15">
        <v>0</v>
      </c>
      <c r="AC35" s="15">
        <v>0</v>
      </c>
    </row>
    <row r="36" spans="1:29" s="18" customFormat="1" ht="25.5" x14ac:dyDescent="0.25">
      <c r="A36" s="9" t="s">
        <v>33</v>
      </c>
      <c r="B36" s="9" t="s">
        <v>34</v>
      </c>
      <c r="C36" s="10" t="s">
        <v>35</v>
      </c>
      <c r="D36" s="11" t="s">
        <v>36</v>
      </c>
      <c r="E36" s="10" t="s">
        <v>43</v>
      </c>
      <c r="F36" s="11" t="s">
        <v>103</v>
      </c>
      <c r="G36" s="12" t="s">
        <v>104</v>
      </c>
      <c r="H36" s="13" t="s">
        <v>105</v>
      </c>
      <c r="I36" s="12" t="s">
        <v>39</v>
      </c>
      <c r="J36" s="14" t="s">
        <v>106</v>
      </c>
      <c r="K36" s="15"/>
      <c r="L36" s="16"/>
      <c r="M36" s="17" t="s">
        <v>37</v>
      </c>
      <c r="N36" s="15">
        <v>1</v>
      </c>
      <c r="O36" s="15">
        <v>4312</v>
      </c>
      <c r="P36" s="15" t="s">
        <v>107</v>
      </c>
      <c r="Q36" s="15">
        <v>4312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v>4312</v>
      </c>
      <c r="AC36" s="15">
        <v>0</v>
      </c>
    </row>
    <row r="37" spans="1:29" s="18" customFormat="1" ht="25.5" x14ac:dyDescent="0.25">
      <c r="A37" s="9" t="s">
        <v>33</v>
      </c>
      <c r="B37" s="9" t="s">
        <v>34</v>
      </c>
      <c r="C37" s="10" t="s">
        <v>35</v>
      </c>
      <c r="D37" s="11" t="s">
        <v>36</v>
      </c>
      <c r="E37" s="10" t="s">
        <v>43</v>
      </c>
      <c r="F37" s="11" t="s">
        <v>103</v>
      </c>
      <c r="G37" s="12" t="s">
        <v>104</v>
      </c>
      <c r="H37" s="13" t="s">
        <v>105</v>
      </c>
      <c r="I37" s="12" t="s">
        <v>39</v>
      </c>
      <c r="J37" s="14" t="s">
        <v>106</v>
      </c>
      <c r="K37" s="15"/>
      <c r="L37" s="16"/>
      <c r="M37" s="17" t="s">
        <v>37</v>
      </c>
      <c r="N37" s="15">
        <v>1</v>
      </c>
      <c r="O37" s="15">
        <v>10217</v>
      </c>
      <c r="P37" s="15" t="s">
        <v>107</v>
      </c>
      <c r="Q37" s="15">
        <v>10217</v>
      </c>
      <c r="R37" s="15">
        <v>0</v>
      </c>
      <c r="S37" s="15">
        <v>0</v>
      </c>
      <c r="T37" s="15">
        <v>0</v>
      </c>
      <c r="U37" s="15">
        <v>10217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v>0</v>
      </c>
      <c r="AC37" s="15">
        <v>0</v>
      </c>
    </row>
    <row r="38" spans="1:29" s="18" customFormat="1" ht="25.5" x14ac:dyDescent="0.25">
      <c r="A38" s="9" t="s">
        <v>33</v>
      </c>
      <c r="B38" s="9" t="s">
        <v>34</v>
      </c>
      <c r="C38" s="10" t="s">
        <v>35</v>
      </c>
      <c r="D38" s="11" t="s">
        <v>36</v>
      </c>
      <c r="E38" s="10" t="s">
        <v>43</v>
      </c>
      <c r="F38" s="11" t="s">
        <v>103</v>
      </c>
      <c r="G38" s="12" t="s">
        <v>104</v>
      </c>
      <c r="H38" s="13" t="s">
        <v>105</v>
      </c>
      <c r="I38" s="12" t="s">
        <v>39</v>
      </c>
      <c r="J38" s="14" t="s">
        <v>106</v>
      </c>
      <c r="K38" s="15"/>
      <c r="L38" s="16"/>
      <c r="M38" s="17" t="s">
        <v>37</v>
      </c>
      <c r="N38" s="15">
        <v>1</v>
      </c>
      <c r="O38" s="15">
        <v>4312</v>
      </c>
      <c r="P38" s="15" t="s">
        <v>107</v>
      </c>
      <c r="Q38" s="15">
        <v>4312</v>
      </c>
      <c r="R38" s="15">
        <v>0</v>
      </c>
      <c r="S38" s="15">
        <v>0</v>
      </c>
      <c r="T38" s="15">
        <v>0</v>
      </c>
      <c r="U38" s="15">
        <v>0</v>
      </c>
      <c r="V38" s="15">
        <v>4312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</row>
    <row r="39" spans="1:29" s="18" customFormat="1" ht="25.5" x14ac:dyDescent="0.25">
      <c r="A39" s="9" t="s">
        <v>33</v>
      </c>
      <c r="B39" s="9" t="s">
        <v>34</v>
      </c>
      <c r="C39" s="10" t="s">
        <v>35</v>
      </c>
      <c r="D39" s="11" t="s">
        <v>36</v>
      </c>
      <c r="E39" s="10" t="s">
        <v>43</v>
      </c>
      <c r="F39" s="11" t="s">
        <v>103</v>
      </c>
      <c r="G39" s="12" t="s">
        <v>104</v>
      </c>
      <c r="H39" s="13" t="s">
        <v>105</v>
      </c>
      <c r="I39" s="12" t="s">
        <v>39</v>
      </c>
      <c r="J39" s="14" t="s">
        <v>106</v>
      </c>
      <c r="K39" s="15"/>
      <c r="L39" s="16"/>
      <c r="M39" s="17" t="s">
        <v>37</v>
      </c>
      <c r="N39" s="15">
        <v>1</v>
      </c>
      <c r="O39" s="15">
        <v>4312</v>
      </c>
      <c r="P39" s="15" t="s">
        <v>107</v>
      </c>
      <c r="Q39" s="15">
        <v>4312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4312</v>
      </c>
      <c r="Y39" s="15">
        <v>0</v>
      </c>
      <c r="Z39" s="15">
        <v>0</v>
      </c>
      <c r="AA39" s="15">
        <v>0</v>
      </c>
      <c r="AB39" s="15">
        <v>0</v>
      </c>
      <c r="AC39" s="15">
        <v>0</v>
      </c>
    </row>
    <row r="40" spans="1:29" s="18" customFormat="1" ht="25.5" x14ac:dyDescent="0.25">
      <c r="A40" s="9" t="s">
        <v>33</v>
      </c>
      <c r="B40" s="9" t="s">
        <v>34</v>
      </c>
      <c r="C40" s="10" t="s">
        <v>35</v>
      </c>
      <c r="D40" s="11" t="s">
        <v>36</v>
      </c>
      <c r="E40" s="10" t="s">
        <v>43</v>
      </c>
      <c r="F40" s="11" t="s">
        <v>103</v>
      </c>
      <c r="G40" s="12" t="s">
        <v>104</v>
      </c>
      <c r="H40" s="13" t="s">
        <v>105</v>
      </c>
      <c r="I40" s="12" t="s">
        <v>39</v>
      </c>
      <c r="J40" s="14" t="s">
        <v>106</v>
      </c>
      <c r="K40" s="15"/>
      <c r="L40" s="16"/>
      <c r="M40" s="17" t="s">
        <v>37</v>
      </c>
      <c r="N40" s="15">
        <v>1</v>
      </c>
      <c r="O40" s="15">
        <v>4312</v>
      </c>
      <c r="P40" s="15" t="s">
        <v>107</v>
      </c>
      <c r="Q40" s="15">
        <v>4312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4312</v>
      </c>
      <c r="X40" s="15">
        <v>0</v>
      </c>
      <c r="Y40" s="15">
        <v>0</v>
      </c>
      <c r="Z40" s="15">
        <v>0</v>
      </c>
      <c r="AA40" s="15">
        <v>0</v>
      </c>
      <c r="AB40" s="15">
        <v>0</v>
      </c>
      <c r="AC40" s="15">
        <v>0</v>
      </c>
    </row>
    <row r="41" spans="1:29" s="18" customFormat="1" ht="25.5" x14ac:dyDescent="0.25">
      <c r="A41" s="9" t="s">
        <v>33</v>
      </c>
      <c r="B41" s="9" t="s">
        <v>34</v>
      </c>
      <c r="C41" s="10" t="s">
        <v>35</v>
      </c>
      <c r="D41" s="11" t="s">
        <v>36</v>
      </c>
      <c r="E41" s="10" t="s">
        <v>43</v>
      </c>
      <c r="F41" s="11" t="s">
        <v>103</v>
      </c>
      <c r="G41" s="12" t="s">
        <v>104</v>
      </c>
      <c r="H41" s="13" t="s">
        <v>105</v>
      </c>
      <c r="I41" s="12" t="s">
        <v>39</v>
      </c>
      <c r="J41" s="14" t="s">
        <v>106</v>
      </c>
      <c r="K41" s="15"/>
      <c r="L41" s="16"/>
      <c r="M41" s="17" t="s">
        <v>37</v>
      </c>
      <c r="N41" s="15">
        <v>1</v>
      </c>
      <c r="O41" s="15">
        <v>4312</v>
      </c>
      <c r="P41" s="15" t="s">
        <v>107</v>
      </c>
      <c r="Q41" s="15">
        <v>4312</v>
      </c>
      <c r="R41" s="15"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5">
        <v>4312</v>
      </c>
      <c r="AA41" s="15">
        <v>0</v>
      </c>
      <c r="AB41" s="15">
        <v>0</v>
      </c>
      <c r="AC41" s="15">
        <v>0</v>
      </c>
    </row>
    <row r="42" spans="1:29" s="18" customFormat="1" ht="25.5" x14ac:dyDescent="0.25">
      <c r="A42" s="9" t="s">
        <v>33</v>
      </c>
      <c r="B42" s="9" t="s">
        <v>34</v>
      </c>
      <c r="C42" s="10" t="s">
        <v>35</v>
      </c>
      <c r="D42" s="11" t="s">
        <v>36</v>
      </c>
      <c r="E42" s="10" t="s">
        <v>43</v>
      </c>
      <c r="F42" s="11" t="s">
        <v>103</v>
      </c>
      <c r="G42" s="12" t="s">
        <v>104</v>
      </c>
      <c r="H42" s="13" t="s">
        <v>105</v>
      </c>
      <c r="I42" s="12" t="s">
        <v>39</v>
      </c>
      <c r="J42" s="14" t="s">
        <v>106</v>
      </c>
      <c r="K42" s="15"/>
      <c r="L42" s="16"/>
      <c r="M42" s="17" t="s">
        <v>37</v>
      </c>
      <c r="N42" s="15">
        <v>1</v>
      </c>
      <c r="O42" s="15">
        <v>4312</v>
      </c>
      <c r="P42" s="15" t="s">
        <v>107</v>
      </c>
      <c r="Q42" s="15">
        <v>4312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4312</v>
      </c>
      <c r="AB42" s="15">
        <v>0</v>
      </c>
      <c r="AC42" s="15">
        <v>0</v>
      </c>
    </row>
    <row r="43" spans="1:29" s="18" customFormat="1" ht="51" x14ac:dyDescent="0.25">
      <c r="A43" s="9" t="s">
        <v>33</v>
      </c>
      <c r="B43" s="9" t="s">
        <v>34</v>
      </c>
      <c r="C43" s="10" t="s">
        <v>35</v>
      </c>
      <c r="D43" s="11" t="s">
        <v>36</v>
      </c>
      <c r="E43" s="10" t="s">
        <v>40</v>
      </c>
      <c r="F43" s="11" t="s">
        <v>41</v>
      </c>
      <c r="G43" s="12" t="s">
        <v>108</v>
      </c>
      <c r="H43" s="13" t="s">
        <v>109</v>
      </c>
      <c r="I43" s="12" t="s">
        <v>39</v>
      </c>
      <c r="J43" s="14" t="s">
        <v>110</v>
      </c>
      <c r="K43" s="15" t="s">
        <v>111</v>
      </c>
      <c r="L43" s="16" t="s">
        <v>42</v>
      </c>
      <c r="M43" s="17" t="s">
        <v>37</v>
      </c>
      <c r="N43" s="15">
        <v>1</v>
      </c>
      <c r="O43" s="15">
        <v>55666</v>
      </c>
      <c r="P43" s="15" t="s">
        <v>112</v>
      </c>
      <c r="Q43" s="15">
        <v>55666</v>
      </c>
      <c r="R43" s="15">
        <v>0</v>
      </c>
      <c r="S43" s="15">
        <v>0</v>
      </c>
      <c r="T43" s="15">
        <v>55666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</row>
    <row r="44" spans="1:29" s="18" customFormat="1" ht="51" x14ac:dyDescent="0.25">
      <c r="A44" s="9" t="s">
        <v>33</v>
      </c>
      <c r="B44" s="9" t="s">
        <v>34</v>
      </c>
      <c r="C44" s="10" t="s">
        <v>35</v>
      </c>
      <c r="D44" s="11" t="s">
        <v>36</v>
      </c>
      <c r="E44" s="10" t="s">
        <v>40</v>
      </c>
      <c r="F44" s="11" t="s">
        <v>41</v>
      </c>
      <c r="G44" s="12" t="s">
        <v>108</v>
      </c>
      <c r="H44" s="13" t="s">
        <v>109</v>
      </c>
      <c r="I44" s="12" t="s">
        <v>39</v>
      </c>
      <c r="J44" s="14" t="s">
        <v>110</v>
      </c>
      <c r="K44" s="15" t="s">
        <v>111</v>
      </c>
      <c r="L44" s="16" t="s">
        <v>42</v>
      </c>
      <c r="M44" s="17" t="s">
        <v>37</v>
      </c>
      <c r="N44" s="15">
        <v>1</v>
      </c>
      <c r="O44" s="15">
        <v>55666</v>
      </c>
      <c r="P44" s="15" t="s">
        <v>112</v>
      </c>
      <c r="Q44" s="15">
        <v>55666</v>
      </c>
      <c r="R44" s="15">
        <v>0</v>
      </c>
      <c r="S44" s="15">
        <v>0</v>
      </c>
      <c r="T44" s="15">
        <v>0</v>
      </c>
      <c r="U44" s="15">
        <v>55666</v>
      </c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v>0</v>
      </c>
      <c r="AC44" s="15">
        <v>0</v>
      </c>
    </row>
    <row r="45" spans="1:29" s="18" customFormat="1" ht="51" x14ac:dyDescent="0.25">
      <c r="A45" s="9" t="s">
        <v>33</v>
      </c>
      <c r="B45" s="9" t="s">
        <v>34</v>
      </c>
      <c r="C45" s="10" t="s">
        <v>35</v>
      </c>
      <c r="D45" s="11" t="s">
        <v>36</v>
      </c>
      <c r="E45" s="10" t="s">
        <v>40</v>
      </c>
      <c r="F45" s="11" t="s">
        <v>41</v>
      </c>
      <c r="G45" s="12" t="s">
        <v>108</v>
      </c>
      <c r="H45" s="13" t="s">
        <v>109</v>
      </c>
      <c r="I45" s="12" t="s">
        <v>39</v>
      </c>
      <c r="J45" s="14" t="s">
        <v>110</v>
      </c>
      <c r="K45" s="15" t="s">
        <v>111</v>
      </c>
      <c r="L45" s="16" t="s">
        <v>42</v>
      </c>
      <c r="M45" s="17" t="s">
        <v>37</v>
      </c>
      <c r="N45" s="15">
        <v>1</v>
      </c>
      <c r="O45" s="15">
        <v>55666</v>
      </c>
      <c r="P45" s="15" t="s">
        <v>112</v>
      </c>
      <c r="Q45" s="15">
        <v>55666</v>
      </c>
      <c r="R45" s="15">
        <v>0</v>
      </c>
      <c r="S45" s="15">
        <v>0</v>
      </c>
      <c r="T45" s="15">
        <v>0</v>
      </c>
      <c r="U45" s="15">
        <v>0</v>
      </c>
      <c r="V45" s="15">
        <v>55666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</row>
    <row r="46" spans="1:29" s="18" customFormat="1" ht="51" x14ac:dyDescent="0.25">
      <c r="A46" s="9" t="s">
        <v>33</v>
      </c>
      <c r="B46" s="9" t="s">
        <v>34</v>
      </c>
      <c r="C46" s="10" t="s">
        <v>35</v>
      </c>
      <c r="D46" s="11" t="s">
        <v>36</v>
      </c>
      <c r="E46" s="10" t="s">
        <v>40</v>
      </c>
      <c r="F46" s="11" t="s">
        <v>41</v>
      </c>
      <c r="G46" s="12" t="s">
        <v>108</v>
      </c>
      <c r="H46" s="13" t="s">
        <v>109</v>
      </c>
      <c r="I46" s="12" t="s">
        <v>39</v>
      </c>
      <c r="J46" s="14" t="s">
        <v>110</v>
      </c>
      <c r="K46" s="15" t="s">
        <v>111</v>
      </c>
      <c r="L46" s="16" t="s">
        <v>42</v>
      </c>
      <c r="M46" s="17" t="s">
        <v>37</v>
      </c>
      <c r="N46" s="15">
        <v>1</v>
      </c>
      <c r="O46" s="15">
        <v>55666</v>
      </c>
      <c r="P46" s="15" t="s">
        <v>112</v>
      </c>
      <c r="Q46" s="15">
        <v>55666</v>
      </c>
      <c r="R46" s="15">
        <v>0</v>
      </c>
      <c r="S46" s="15">
        <v>0</v>
      </c>
      <c r="T46" s="15">
        <v>0</v>
      </c>
      <c r="U46" s="15">
        <v>0</v>
      </c>
      <c r="V46" s="15">
        <v>0</v>
      </c>
      <c r="W46" s="15">
        <v>55666</v>
      </c>
      <c r="X46" s="15">
        <v>0</v>
      </c>
      <c r="Y46" s="15">
        <v>0</v>
      </c>
      <c r="Z46" s="15">
        <v>0</v>
      </c>
      <c r="AA46" s="15">
        <v>0</v>
      </c>
      <c r="AB46" s="15">
        <v>0</v>
      </c>
      <c r="AC46" s="15">
        <v>0</v>
      </c>
    </row>
    <row r="47" spans="1:29" s="18" customFormat="1" ht="51" x14ac:dyDescent="0.25">
      <c r="A47" s="9" t="s">
        <v>33</v>
      </c>
      <c r="B47" s="9" t="s">
        <v>34</v>
      </c>
      <c r="C47" s="10" t="s">
        <v>35</v>
      </c>
      <c r="D47" s="11" t="s">
        <v>36</v>
      </c>
      <c r="E47" s="10" t="s">
        <v>40</v>
      </c>
      <c r="F47" s="11" t="s">
        <v>41</v>
      </c>
      <c r="G47" s="12" t="s">
        <v>108</v>
      </c>
      <c r="H47" s="13" t="s">
        <v>109</v>
      </c>
      <c r="I47" s="12" t="s">
        <v>39</v>
      </c>
      <c r="J47" s="14" t="s">
        <v>110</v>
      </c>
      <c r="K47" s="15" t="s">
        <v>111</v>
      </c>
      <c r="L47" s="16" t="s">
        <v>42</v>
      </c>
      <c r="M47" s="17" t="s">
        <v>37</v>
      </c>
      <c r="N47" s="15">
        <v>1</v>
      </c>
      <c r="O47" s="15">
        <v>55666</v>
      </c>
      <c r="P47" s="15" t="s">
        <v>112</v>
      </c>
      <c r="Q47" s="15">
        <v>55666</v>
      </c>
      <c r="R47" s="15">
        <v>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55666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</row>
    <row r="48" spans="1:29" s="18" customFormat="1" ht="51" x14ac:dyDescent="0.25">
      <c r="A48" s="9" t="s">
        <v>33</v>
      </c>
      <c r="B48" s="9" t="s">
        <v>34</v>
      </c>
      <c r="C48" s="10" t="s">
        <v>35</v>
      </c>
      <c r="D48" s="11" t="s">
        <v>36</v>
      </c>
      <c r="E48" s="10" t="s">
        <v>40</v>
      </c>
      <c r="F48" s="11" t="s">
        <v>41</v>
      </c>
      <c r="G48" s="12" t="s">
        <v>108</v>
      </c>
      <c r="H48" s="13" t="s">
        <v>109</v>
      </c>
      <c r="I48" s="12" t="s">
        <v>39</v>
      </c>
      <c r="J48" s="14" t="s">
        <v>110</v>
      </c>
      <c r="K48" s="15" t="s">
        <v>111</v>
      </c>
      <c r="L48" s="16" t="s">
        <v>42</v>
      </c>
      <c r="M48" s="17" t="s">
        <v>37</v>
      </c>
      <c r="N48" s="15">
        <v>1</v>
      </c>
      <c r="O48" s="15">
        <v>55666</v>
      </c>
      <c r="P48" s="15" t="s">
        <v>112</v>
      </c>
      <c r="Q48" s="15">
        <v>55666</v>
      </c>
      <c r="R48" s="15">
        <v>0</v>
      </c>
      <c r="S48" s="15">
        <v>0</v>
      </c>
      <c r="T48" s="15">
        <v>55666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</row>
    <row r="49" spans="1:29" s="18" customFormat="1" ht="51" x14ac:dyDescent="0.25">
      <c r="A49" s="9" t="s">
        <v>33</v>
      </c>
      <c r="B49" s="9" t="s">
        <v>34</v>
      </c>
      <c r="C49" s="10" t="s">
        <v>35</v>
      </c>
      <c r="D49" s="11" t="s">
        <v>36</v>
      </c>
      <c r="E49" s="10" t="s">
        <v>40</v>
      </c>
      <c r="F49" s="11" t="s">
        <v>41</v>
      </c>
      <c r="G49" s="12" t="s">
        <v>108</v>
      </c>
      <c r="H49" s="13" t="s">
        <v>109</v>
      </c>
      <c r="I49" s="12" t="s">
        <v>39</v>
      </c>
      <c r="J49" s="14" t="s">
        <v>110</v>
      </c>
      <c r="K49" s="15" t="s">
        <v>111</v>
      </c>
      <c r="L49" s="16" t="s">
        <v>42</v>
      </c>
      <c r="M49" s="17" t="s">
        <v>37</v>
      </c>
      <c r="N49" s="15">
        <v>1</v>
      </c>
      <c r="O49" s="15">
        <v>55666</v>
      </c>
      <c r="P49" s="15" t="s">
        <v>112</v>
      </c>
      <c r="Q49" s="15">
        <v>55666</v>
      </c>
      <c r="R49" s="15">
        <v>0</v>
      </c>
      <c r="S49" s="15">
        <v>0</v>
      </c>
      <c r="T49" s="15">
        <v>55666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>
        <v>0</v>
      </c>
      <c r="AC49" s="15">
        <v>0</v>
      </c>
    </row>
    <row r="50" spans="1:29" s="18" customFormat="1" ht="25.5" x14ac:dyDescent="0.25">
      <c r="A50" s="9" t="s">
        <v>33</v>
      </c>
      <c r="B50" s="9" t="s">
        <v>34</v>
      </c>
      <c r="C50" s="10" t="s">
        <v>35</v>
      </c>
      <c r="D50" s="11" t="s">
        <v>36</v>
      </c>
      <c r="E50" s="10" t="s">
        <v>40</v>
      </c>
      <c r="F50" s="11" t="s">
        <v>41</v>
      </c>
      <c r="G50" s="12" t="s">
        <v>108</v>
      </c>
      <c r="H50" s="13" t="s">
        <v>109</v>
      </c>
      <c r="I50" s="12" t="s">
        <v>39</v>
      </c>
      <c r="J50" s="14" t="s">
        <v>113</v>
      </c>
      <c r="K50" s="15" t="s">
        <v>111</v>
      </c>
      <c r="L50" s="16" t="s">
        <v>42</v>
      </c>
      <c r="M50" s="17" t="s">
        <v>37</v>
      </c>
      <c r="N50" s="15">
        <v>1</v>
      </c>
      <c r="O50" s="15">
        <v>55666</v>
      </c>
      <c r="P50" s="15" t="s">
        <v>112</v>
      </c>
      <c r="Q50" s="15">
        <v>55666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55666</v>
      </c>
    </row>
    <row r="51" spans="1:29" s="18" customFormat="1" ht="25.5" x14ac:dyDescent="0.25">
      <c r="A51" s="9" t="s">
        <v>33</v>
      </c>
      <c r="B51" s="9" t="s">
        <v>34</v>
      </c>
      <c r="C51" s="10" t="s">
        <v>35</v>
      </c>
      <c r="D51" s="11" t="s">
        <v>36</v>
      </c>
      <c r="E51" s="10" t="s">
        <v>40</v>
      </c>
      <c r="F51" s="11" t="s">
        <v>41</v>
      </c>
      <c r="G51" s="12" t="s">
        <v>108</v>
      </c>
      <c r="H51" s="13" t="s">
        <v>109</v>
      </c>
      <c r="I51" s="12" t="s">
        <v>39</v>
      </c>
      <c r="J51" s="14" t="s">
        <v>114</v>
      </c>
      <c r="K51" s="15" t="s">
        <v>111</v>
      </c>
      <c r="L51" s="16" t="s">
        <v>42</v>
      </c>
      <c r="M51" s="17" t="s">
        <v>37</v>
      </c>
      <c r="N51" s="15">
        <v>1</v>
      </c>
      <c r="O51" s="15">
        <v>55666</v>
      </c>
      <c r="P51" s="15" t="s">
        <v>112</v>
      </c>
      <c r="Q51" s="15">
        <v>55666</v>
      </c>
      <c r="R51" s="15">
        <v>0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v>55666</v>
      </c>
      <c r="AC51" s="15">
        <v>0</v>
      </c>
    </row>
    <row r="52" spans="1:29" s="18" customFormat="1" ht="25.5" x14ac:dyDescent="0.25">
      <c r="A52" s="9" t="s">
        <v>33</v>
      </c>
      <c r="B52" s="9" t="s">
        <v>34</v>
      </c>
      <c r="C52" s="10" t="s">
        <v>35</v>
      </c>
      <c r="D52" s="11" t="s">
        <v>36</v>
      </c>
      <c r="E52" s="10" t="s">
        <v>40</v>
      </c>
      <c r="F52" s="11" t="s">
        <v>41</v>
      </c>
      <c r="G52" s="12" t="s">
        <v>108</v>
      </c>
      <c r="H52" s="13" t="s">
        <v>109</v>
      </c>
      <c r="I52" s="12" t="s">
        <v>39</v>
      </c>
      <c r="J52" s="14" t="s">
        <v>115</v>
      </c>
      <c r="K52" s="15" t="s">
        <v>111</v>
      </c>
      <c r="L52" s="16" t="s">
        <v>42</v>
      </c>
      <c r="M52" s="17" t="s">
        <v>37</v>
      </c>
      <c r="N52" s="15">
        <v>1</v>
      </c>
      <c r="O52" s="15">
        <v>47987.93</v>
      </c>
      <c r="P52" s="15" t="s">
        <v>112</v>
      </c>
      <c r="Q52" s="15">
        <v>47987.93</v>
      </c>
      <c r="R52" s="15">
        <v>0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47987.93</v>
      </c>
      <c r="AB52" s="15">
        <v>0</v>
      </c>
      <c r="AC52" s="15">
        <v>0</v>
      </c>
    </row>
    <row r="53" spans="1:29" s="18" customFormat="1" ht="25.5" x14ac:dyDescent="0.25">
      <c r="A53" s="9" t="s">
        <v>33</v>
      </c>
      <c r="B53" s="9" t="s">
        <v>34</v>
      </c>
      <c r="C53" s="10" t="s">
        <v>35</v>
      </c>
      <c r="D53" s="11" t="s">
        <v>36</v>
      </c>
      <c r="E53" s="10" t="s">
        <v>40</v>
      </c>
      <c r="F53" s="11" t="s">
        <v>41</v>
      </c>
      <c r="G53" s="12" t="s">
        <v>108</v>
      </c>
      <c r="H53" s="13" t="s">
        <v>109</v>
      </c>
      <c r="I53" s="12" t="s">
        <v>39</v>
      </c>
      <c r="J53" s="14" t="s">
        <v>116</v>
      </c>
      <c r="K53" s="15" t="s">
        <v>111</v>
      </c>
      <c r="L53" s="16" t="s">
        <v>42</v>
      </c>
      <c r="M53" s="17" t="s">
        <v>37</v>
      </c>
      <c r="N53" s="15">
        <v>1</v>
      </c>
      <c r="O53" s="15">
        <v>186115.31</v>
      </c>
      <c r="P53" s="15" t="s">
        <v>112</v>
      </c>
      <c r="Q53" s="15">
        <v>186115.31</v>
      </c>
      <c r="R53" s="15">
        <v>0</v>
      </c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  <c r="Y53" s="15">
        <v>186115.31</v>
      </c>
      <c r="Z53" s="15">
        <v>0</v>
      </c>
      <c r="AA53" s="15">
        <v>0</v>
      </c>
      <c r="AB53" s="15">
        <v>0</v>
      </c>
      <c r="AC53" s="15">
        <v>0</v>
      </c>
    </row>
    <row r="54" spans="1:29" s="18" customFormat="1" ht="25.5" x14ac:dyDescent="0.25">
      <c r="A54" s="9" t="s">
        <v>33</v>
      </c>
      <c r="B54" s="9" t="s">
        <v>34</v>
      </c>
      <c r="C54" s="10" t="s">
        <v>35</v>
      </c>
      <c r="D54" s="11" t="s">
        <v>36</v>
      </c>
      <c r="E54" s="10" t="s">
        <v>40</v>
      </c>
      <c r="F54" s="11" t="s">
        <v>41</v>
      </c>
      <c r="G54" s="12" t="s">
        <v>108</v>
      </c>
      <c r="H54" s="13" t="s">
        <v>109</v>
      </c>
      <c r="I54" s="12" t="s">
        <v>39</v>
      </c>
      <c r="J54" s="14" t="s">
        <v>117</v>
      </c>
      <c r="K54" s="15" t="s">
        <v>111</v>
      </c>
      <c r="L54" s="16" t="s">
        <v>42</v>
      </c>
      <c r="M54" s="17" t="s">
        <v>37</v>
      </c>
      <c r="N54" s="15">
        <v>1</v>
      </c>
      <c r="O54" s="15">
        <v>180111.59</v>
      </c>
      <c r="P54" s="15" t="s">
        <v>112</v>
      </c>
      <c r="Q54" s="15">
        <v>180111.59</v>
      </c>
      <c r="R54" s="15">
        <v>0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>
        <v>180111.59</v>
      </c>
      <c r="Z54" s="15">
        <v>0</v>
      </c>
      <c r="AA54" s="15">
        <v>0</v>
      </c>
      <c r="AB54" s="15">
        <v>0</v>
      </c>
      <c r="AC54" s="15">
        <v>0</v>
      </c>
    </row>
    <row r="55" spans="1:29" x14ac:dyDescent="0.25">
      <c r="H55" s="33"/>
      <c r="J55" s="34"/>
    </row>
    <row r="56" spans="1:29" s="19" customFormat="1" ht="22.15" customHeight="1" x14ac:dyDescent="0.25">
      <c r="A56" s="37" t="s">
        <v>20</v>
      </c>
      <c r="B56" s="37"/>
      <c r="C56" s="37"/>
      <c r="D56" s="37"/>
      <c r="E56" s="37"/>
      <c r="F56" s="37"/>
      <c r="G56" s="37"/>
      <c r="H56" s="37"/>
      <c r="J56" s="20"/>
      <c r="K56" s="21"/>
      <c r="L56" s="21"/>
      <c r="N56" s="22"/>
      <c r="P56" s="23"/>
      <c r="Q56" s="24">
        <f t="shared" ref="Q56:AC56" si="0">SUM(Q11:Q55)</f>
        <v>1061468.4800000002</v>
      </c>
      <c r="R56" s="24">
        <f t="shared" si="0"/>
        <v>0</v>
      </c>
      <c r="S56" s="24">
        <f t="shared" si="0"/>
        <v>0</v>
      </c>
      <c r="T56" s="24">
        <f t="shared" si="0"/>
        <v>166998</v>
      </c>
      <c r="U56" s="24">
        <f t="shared" si="0"/>
        <v>65883</v>
      </c>
      <c r="V56" s="24">
        <f t="shared" si="0"/>
        <v>59978</v>
      </c>
      <c r="W56" s="24">
        <f t="shared" si="0"/>
        <v>59978</v>
      </c>
      <c r="X56" s="24">
        <f t="shared" si="0"/>
        <v>59978</v>
      </c>
      <c r="Y56" s="24">
        <f t="shared" si="0"/>
        <v>472085.54999999993</v>
      </c>
      <c r="Z56" s="24">
        <f t="shared" si="0"/>
        <v>4312</v>
      </c>
      <c r="AA56" s="24">
        <f t="shared" si="0"/>
        <v>52299.93</v>
      </c>
      <c r="AB56" s="24">
        <f t="shared" si="0"/>
        <v>59978</v>
      </c>
      <c r="AC56" s="24">
        <f t="shared" si="0"/>
        <v>59978</v>
      </c>
    </row>
    <row r="57" spans="1:29" s="19" customFormat="1" ht="14.25" x14ac:dyDescent="0.2">
      <c r="H57" s="20"/>
      <c r="J57" s="20"/>
      <c r="K57" s="21"/>
      <c r="L57" s="21"/>
      <c r="N57" s="22"/>
      <c r="P57" s="23"/>
    </row>
    <row r="58" spans="1:29" s="19" customFormat="1" ht="14.25" x14ac:dyDescent="0.2">
      <c r="G58" s="25"/>
      <c r="H58" s="20"/>
      <c r="J58" s="20"/>
      <c r="K58" s="21"/>
      <c r="L58" s="21"/>
      <c r="N58" s="22"/>
      <c r="P58" s="23"/>
    </row>
    <row r="59" spans="1:29" s="26" customFormat="1" x14ac:dyDescent="0.25">
      <c r="G59" s="27"/>
      <c r="H59" s="28"/>
      <c r="J59" s="28"/>
      <c r="K59" s="29"/>
      <c r="L59" s="29"/>
      <c r="N59" s="30"/>
      <c r="P59" s="31"/>
    </row>
    <row r="60" spans="1:29" s="26" customFormat="1" x14ac:dyDescent="0.25">
      <c r="G60" s="27"/>
      <c r="H60" s="28"/>
      <c r="J60" s="28"/>
      <c r="K60" s="29"/>
      <c r="L60" s="29"/>
      <c r="N60" s="30"/>
      <c r="P60" s="31"/>
    </row>
    <row r="61" spans="1:29" s="26" customFormat="1" x14ac:dyDescent="0.25">
      <c r="A61" s="38" t="s">
        <v>38</v>
      </c>
      <c r="B61" s="38"/>
      <c r="C61" s="38"/>
      <c r="D61" s="38"/>
      <c r="E61" s="38"/>
      <c r="F61" s="38"/>
      <c r="G61" s="38"/>
      <c r="H61" s="28"/>
      <c r="J61" s="28"/>
      <c r="K61" s="29"/>
      <c r="L61" s="29"/>
      <c r="N61" s="30"/>
      <c r="P61" s="32"/>
    </row>
    <row r="62" spans="1:29" s="26" customFormat="1" x14ac:dyDescent="0.25">
      <c r="G62" s="27"/>
      <c r="H62" s="28"/>
      <c r="J62" s="28"/>
      <c r="K62" s="29"/>
      <c r="L62" s="29"/>
      <c r="N62" s="30"/>
      <c r="P62" s="31"/>
    </row>
  </sheetData>
  <mergeCells count="3">
    <mergeCell ref="A7:AB7"/>
    <mergeCell ref="A56:H56"/>
    <mergeCell ref="A61:G6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</vt:lpstr>
      <vt:lpstr>'OF17'!Títulos_a_imprimir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cp:lastPrinted>2018-03-02T19:04:16Z</cp:lastPrinted>
  <dcterms:created xsi:type="dcterms:W3CDTF">2018-03-02T19:04:12Z</dcterms:created>
  <dcterms:modified xsi:type="dcterms:W3CDTF">2018-09-20T17:00:26Z</dcterms:modified>
</cp:coreProperties>
</file>