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02" sheetId="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63" i="9" l="1"/>
  <c r="AB63" i="9"/>
  <c r="AA63" i="9"/>
  <c r="Z63" i="9"/>
  <c r="Y63" i="9"/>
  <c r="X63" i="9"/>
  <c r="W63" i="9"/>
  <c r="V63" i="9"/>
  <c r="U63" i="9"/>
  <c r="T63" i="9"/>
  <c r="S63" i="9"/>
  <c r="R63" i="9"/>
  <c r="Q63" i="9"/>
</calcChain>
</file>

<file path=xl/sharedStrings.xml><?xml version="1.0" encoding="utf-8"?>
<sst xmlns="http://schemas.openxmlformats.org/spreadsheetml/2006/main" count="729" uniqueCount="116">
  <si>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</si>
  <si>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</si>
  <si>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</si>
  <si>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</si>
  <si>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</si>
  <si>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</si>
  <si>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</si>
  <si>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</si>
  <si>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</si>
  <si>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</si>
  <si>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</si>
  <si>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</si>
  <si>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</si>
  <si>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</si>
  <si>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</si>
  <si>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</si>
  <si>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</si>
  <si>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</si>
  <si>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</si>
  <si>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</si>
  <si>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</si>
  <si>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</si>
  <si>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</si>
  <si>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</si>
  <si>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</si>
  <si>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</si>
  <si>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</si>
  <si>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</si>
  <si>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</si>
  <si>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</si>
  <si>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</si>
  <si>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</si>
  <si>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</si>
  <si>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</si>
  <si>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</si>
  <si>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</si>
  <si>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</si>
  <si>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040</t>
  </si>
  <si>
    <t>B16PC02</t>
  </si>
  <si>
    <t>SERVICIO</t>
  </si>
  <si>
    <t>LICITACION PUBLICA</t>
  </si>
  <si>
    <t>PLURIANUAL</t>
  </si>
  <si>
    <t>SOLO PARA TRAMITE DE PAGO</t>
  </si>
  <si>
    <t>003</t>
  </si>
  <si>
    <t>B00OF01</t>
  </si>
  <si>
    <t>33901</t>
  </si>
  <si>
    <t>SUBCONTRATACIÓN DE SERVICIOS CON TERCEROS</t>
  </si>
  <si>
    <t>CARGO POR EMISION</t>
  </si>
  <si>
    <t>INE/021/2017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</si>
  <si>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</si>
  <si>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</si>
  <si>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</si>
  <si>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</si>
  <si>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* El precio unitario con IVA esta redondeado.</t>
  </si>
  <si>
    <t>B16PC06</t>
  </si>
  <si>
    <t>B16PC03</t>
  </si>
  <si>
    <t xml:space="preserve"> </t>
  </si>
  <si>
    <t>35701</t>
  </si>
  <si>
    <t>MANTENIMIENTO Y CONSERVACIÓN DE MAQUINARIA Y EQUIPO</t>
  </si>
  <si>
    <t>ANUAL</t>
  </si>
  <si>
    <t>052</t>
  </si>
  <si>
    <t>B16PC05</t>
  </si>
  <si>
    <t>ADJUDICACION DIRECTA POR MONTO</t>
  </si>
  <si>
    <t>PIEZA</t>
  </si>
  <si>
    <t>31801</t>
  </si>
  <si>
    <t>SERVICIO POSTAL</t>
  </si>
  <si>
    <t>INE/014/2017 (CONVENIO MODIFICATORIO)</t>
  </si>
  <si>
    <t>SERVICIO DE MENSAJERIA Y PAQUERIA NACIONAL E INTERNACIONAL</t>
  </si>
  <si>
    <t>21401</t>
  </si>
  <si>
    <t>MATERIALES Y ÚTILES PARA EL PROCESAMIENTO EN EQUIPOS Y BIENES INFORMÁTICOS</t>
  </si>
  <si>
    <t>21401001-0308</t>
  </si>
  <si>
    <t>KIT DE FUSOR HP LASERJET M651 NP CE246A</t>
  </si>
  <si>
    <t>CONTRATO INE/041/2018</t>
  </si>
  <si>
    <t>21401001-0307</t>
  </si>
  <si>
    <t>KIT DE TRANSFERENCIA HP LASERJET M651 NP CE249A</t>
  </si>
  <si>
    <t>21401001-0200</t>
  </si>
  <si>
    <t>TONER HP LASERJET CE390X</t>
  </si>
  <si>
    <t>21401001-0380</t>
  </si>
  <si>
    <t>KIT DE MANTENIMIENTO HP CF064A</t>
  </si>
  <si>
    <t>29401</t>
  </si>
  <si>
    <t>REFACCIONES Y ACCESORIOS PARA EQUIPO DE CÓMPUTO</t>
  </si>
  <si>
    <t>29401001-0063</t>
  </si>
  <si>
    <t>DISCO DURO EXTERNO DE 1T - GASTO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</si>
  <si>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</si>
  <si>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</si>
  <si>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</si>
  <si>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</si>
  <si>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</si>
  <si>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</si>
  <si>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31602</t>
  </si>
  <si>
    <t>SERVICIOS DE TELECOMUNICACIONES</t>
  </si>
  <si>
    <t>SERVICIOS DE TELECOMUNICACIÓN DE PAGA</t>
  </si>
  <si>
    <t>33602</t>
  </si>
  <si>
    <t>OTROS SERVICIOS COMERCIALES</t>
  </si>
  <si>
    <t>SERVICIO DE FOTOCOPIADO, IMPRESIÓN Y DIGITALIZACIÓN</t>
  </si>
  <si>
    <t>INE/042/2017</t>
  </si>
  <si>
    <t>IMPRESIÓN DE CARTELES Y TARJETONES DE IDENTIFICACION PARA ACCESO A ESTACIONAMIENTOS DEL INSTITUTO</t>
  </si>
  <si>
    <t>COMPRA MENOR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</si>
  <si>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</si>
  <si>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</si>
  <si>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</si>
  <si>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</si>
  <si>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</si>
  <si>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MAY</t>
  </si>
  <si>
    <t>SERVICIO DE VIGILANCIA INTRAMUROS ABR</t>
  </si>
  <si>
    <t>CARGO POR EMISION Y CAMBIO</t>
  </si>
  <si>
    <t>35501</t>
  </si>
  <si>
    <t>MANTENIMIENTO Y CONSERVACIÓN DE VEHÍCULOS TERRESTRES, AÉREOS, MARÍTIMOS, LACUSTRES Y FLUVIALES</t>
  </si>
  <si>
    <t>SERVICIO DE MANTENIMIENTO PREVENTIVO Y CORRECTIVO</t>
  </si>
  <si>
    <t>INE/ADQ-0407/17</t>
  </si>
  <si>
    <t>MANTENIMIENTO PREVENTIVO A AIRES ACONDICIONADOS VARIAS MARCAS</t>
  </si>
  <si>
    <t>INE/014/2018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</si>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</sst>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1" fillId="0" borderId="0" applyAlignment="0"/>
  </cellStyleXfs>
  <cellXfs count="37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8">
    <cellStyle name="Millares 2" xfId="4"/>
    <cellStyle name="Moneda 2" xfId="5"/>
    <cellStyle name="Moneda 3" xfId="7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tabSelected="1" workbookViewId="0">
      <selection activeCell="Q63" sqref="Q63:AC63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4" t="s">
        <v>3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8" customFormat="1" ht="56.25" customHeight="1" x14ac:dyDescent="0.2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38.25" x14ac:dyDescent="0.25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37</v>
      </c>
      <c r="F11" s="11" t="s">
        <v>54</v>
      </c>
      <c r="G11" s="12" t="s">
        <v>68</v>
      </c>
      <c r="H11" s="13" t="s">
        <v>69</v>
      </c>
      <c r="I11" s="12" t="s">
        <v>70</v>
      </c>
      <c r="J11" s="14" t="s">
        <v>71</v>
      </c>
      <c r="K11" s="15" t="s">
        <v>72</v>
      </c>
      <c r="L11" s="16" t="s">
        <v>59</v>
      </c>
      <c r="M11" s="17" t="s">
        <v>63</v>
      </c>
      <c r="N11" s="15">
        <v>1</v>
      </c>
      <c r="O11" s="15">
        <v>556.79999999999995</v>
      </c>
      <c r="P11" s="15" t="s">
        <v>40</v>
      </c>
      <c r="Q11" s="15">
        <v>556.79999999999995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556.79999999999995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38.25" x14ac:dyDescent="0.25">
      <c r="A12" s="9" t="s">
        <v>33</v>
      </c>
      <c r="B12" s="9" t="s">
        <v>34</v>
      </c>
      <c r="C12" s="10" t="s">
        <v>35</v>
      </c>
      <c r="D12" s="11" t="s">
        <v>36</v>
      </c>
      <c r="E12" s="10" t="s">
        <v>37</v>
      </c>
      <c r="F12" s="11" t="s">
        <v>54</v>
      </c>
      <c r="G12" s="12" t="s">
        <v>68</v>
      </c>
      <c r="H12" s="13" t="s">
        <v>69</v>
      </c>
      <c r="I12" s="12" t="s">
        <v>73</v>
      </c>
      <c r="J12" s="14" t="s">
        <v>74</v>
      </c>
      <c r="K12" s="15" t="s">
        <v>72</v>
      </c>
      <c r="L12" s="16" t="s">
        <v>59</v>
      </c>
      <c r="M12" s="17" t="s">
        <v>63</v>
      </c>
      <c r="N12" s="15">
        <v>1</v>
      </c>
      <c r="O12" s="15">
        <v>3306</v>
      </c>
      <c r="P12" s="15" t="s">
        <v>40</v>
      </c>
      <c r="Q12" s="15">
        <v>3306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3306</v>
      </c>
      <c r="Z12" s="15">
        <v>0</v>
      </c>
      <c r="AA12" s="15">
        <v>0</v>
      </c>
      <c r="AB12" s="15">
        <v>0</v>
      </c>
      <c r="AC12" s="15">
        <v>0</v>
      </c>
    </row>
    <row r="13" spans="1:29" s="18" customFormat="1" ht="38.25" x14ac:dyDescent="0.25">
      <c r="A13" s="9" t="s">
        <v>33</v>
      </c>
      <c r="B13" s="9" t="s">
        <v>34</v>
      </c>
      <c r="C13" s="10" t="s">
        <v>35</v>
      </c>
      <c r="D13" s="11" t="s">
        <v>36</v>
      </c>
      <c r="E13" s="10" t="s">
        <v>37</v>
      </c>
      <c r="F13" s="11" t="s">
        <v>54</v>
      </c>
      <c r="G13" s="12" t="s">
        <v>68</v>
      </c>
      <c r="H13" s="13" t="s">
        <v>69</v>
      </c>
      <c r="I13" s="12" t="s">
        <v>75</v>
      </c>
      <c r="J13" s="14" t="s">
        <v>76</v>
      </c>
      <c r="K13" s="15" t="s">
        <v>72</v>
      </c>
      <c r="L13" s="16" t="s">
        <v>59</v>
      </c>
      <c r="M13" s="17" t="s">
        <v>63</v>
      </c>
      <c r="N13" s="15">
        <v>3</v>
      </c>
      <c r="O13" s="15">
        <v>3955.6</v>
      </c>
      <c r="P13" s="15" t="s">
        <v>40</v>
      </c>
      <c r="Q13" s="15">
        <v>11866.8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11866.8</v>
      </c>
      <c r="Z13" s="15">
        <v>0</v>
      </c>
      <c r="AA13" s="15">
        <v>0</v>
      </c>
      <c r="AB13" s="15">
        <v>0</v>
      </c>
      <c r="AC13" s="15">
        <v>0</v>
      </c>
    </row>
    <row r="14" spans="1:29" s="18" customFormat="1" ht="38.25" x14ac:dyDescent="0.25">
      <c r="A14" s="9" t="s">
        <v>33</v>
      </c>
      <c r="B14" s="9" t="s">
        <v>34</v>
      </c>
      <c r="C14" s="10" t="s">
        <v>35</v>
      </c>
      <c r="D14" s="11" t="s">
        <v>36</v>
      </c>
      <c r="E14" s="10" t="s">
        <v>37</v>
      </c>
      <c r="F14" s="11" t="s">
        <v>54</v>
      </c>
      <c r="G14" s="12" t="s">
        <v>68</v>
      </c>
      <c r="H14" s="13" t="s">
        <v>69</v>
      </c>
      <c r="I14" s="12" t="s">
        <v>77</v>
      </c>
      <c r="J14" s="14" t="s">
        <v>78</v>
      </c>
      <c r="K14" s="15" t="s">
        <v>72</v>
      </c>
      <c r="L14" s="16" t="s">
        <v>59</v>
      </c>
      <c r="M14" s="17" t="s">
        <v>63</v>
      </c>
      <c r="N14" s="15">
        <v>1</v>
      </c>
      <c r="O14" s="15">
        <v>6960</v>
      </c>
      <c r="P14" s="15" t="s">
        <v>40</v>
      </c>
      <c r="Q14" s="15">
        <v>6960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6960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25.5" x14ac:dyDescent="0.25">
      <c r="A15" s="9" t="s">
        <v>33</v>
      </c>
      <c r="B15" s="9" t="s">
        <v>34</v>
      </c>
      <c r="C15" s="10" t="s">
        <v>35</v>
      </c>
      <c r="D15" s="11" t="s">
        <v>36</v>
      </c>
      <c r="E15" s="10" t="s">
        <v>37</v>
      </c>
      <c r="F15" s="11" t="s">
        <v>54</v>
      </c>
      <c r="G15" s="12" t="s">
        <v>79</v>
      </c>
      <c r="H15" s="13" t="s">
        <v>80</v>
      </c>
      <c r="I15" s="12" t="s">
        <v>81</v>
      </c>
      <c r="J15" s="14" t="s">
        <v>82</v>
      </c>
      <c r="K15" s="15" t="s">
        <v>72</v>
      </c>
      <c r="L15" s="16" t="s">
        <v>59</v>
      </c>
      <c r="M15" s="17" t="s">
        <v>63</v>
      </c>
      <c r="N15" s="15">
        <v>1</v>
      </c>
      <c r="O15" s="15">
        <v>1496.4</v>
      </c>
      <c r="P15" s="15" t="s">
        <v>40</v>
      </c>
      <c r="Q15" s="15">
        <v>1496.4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1496.4</v>
      </c>
      <c r="Z15" s="15">
        <v>0</v>
      </c>
      <c r="AA15" s="15">
        <v>0</v>
      </c>
      <c r="AB15" s="15">
        <v>0</v>
      </c>
      <c r="AC15" s="15">
        <v>0</v>
      </c>
    </row>
    <row r="16" spans="1:29" s="18" customFormat="1" ht="25.5" x14ac:dyDescent="0.25">
      <c r="A16" s="9" t="s">
        <v>33</v>
      </c>
      <c r="B16" s="9" t="s">
        <v>34</v>
      </c>
      <c r="C16" s="10" t="s">
        <v>35</v>
      </c>
      <c r="D16" s="11" t="s">
        <v>36</v>
      </c>
      <c r="E16" s="10" t="s">
        <v>37</v>
      </c>
      <c r="F16" s="11" t="s">
        <v>54</v>
      </c>
      <c r="G16" s="12" t="s">
        <v>79</v>
      </c>
      <c r="H16" s="13" t="s">
        <v>80</v>
      </c>
      <c r="I16" s="12" t="s">
        <v>83</v>
      </c>
      <c r="J16" s="14" t="s">
        <v>84</v>
      </c>
      <c r="K16" s="15" t="s">
        <v>72</v>
      </c>
      <c r="L16" s="16" t="s">
        <v>59</v>
      </c>
      <c r="M16" s="17" t="s">
        <v>63</v>
      </c>
      <c r="N16" s="15">
        <v>10</v>
      </c>
      <c r="O16" s="15">
        <v>121.8</v>
      </c>
      <c r="P16" s="15" t="s">
        <v>40</v>
      </c>
      <c r="Q16" s="15">
        <v>1218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1218</v>
      </c>
      <c r="Z16" s="15">
        <v>0</v>
      </c>
      <c r="AA16" s="15">
        <v>0</v>
      </c>
      <c r="AB16" s="15">
        <v>0</v>
      </c>
      <c r="AC16" s="15">
        <v>0</v>
      </c>
    </row>
    <row r="17" spans="1:29" s="18" customFormat="1" ht="25.5" x14ac:dyDescent="0.25">
      <c r="A17" s="9" t="s">
        <v>33</v>
      </c>
      <c r="B17" s="9" t="s">
        <v>34</v>
      </c>
      <c r="C17" s="10" t="s">
        <v>35</v>
      </c>
      <c r="D17" s="11" t="s">
        <v>36</v>
      </c>
      <c r="E17" s="10" t="s">
        <v>37</v>
      </c>
      <c r="F17" s="11" t="s">
        <v>54</v>
      </c>
      <c r="G17" s="12" t="s">
        <v>79</v>
      </c>
      <c r="H17" s="13" t="s">
        <v>80</v>
      </c>
      <c r="I17" s="12" t="s">
        <v>85</v>
      </c>
      <c r="J17" s="14" t="s">
        <v>86</v>
      </c>
      <c r="K17" s="15" t="s">
        <v>72</v>
      </c>
      <c r="L17" s="16" t="s">
        <v>59</v>
      </c>
      <c r="M17" s="17" t="s">
        <v>63</v>
      </c>
      <c r="N17" s="15">
        <v>2</v>
      </c>
      <c r="O17" s="15">
        <v>226.2</v>
      </c>
      <c r="P17" s="15" t="s">
        <v>40</v>
      </c>
      <c r="Q17" s="15">
        <v>452.4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452.4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25.5" x14ac:dyDescent="0.25">
      <c r="A18" s="9" t="s">
        <v>33</v>
      </c>
      <c r="B18" s="9" t="s">
        <v>34</v>
      </c>
      <c r="C18" s="10" t="s">
        <v>35</v>
      </c>
      <c r="D18" s="11" t="s">
        <v>36</v>
      </c>
      <c r="E18" s="10" t="s">
        <v>37</v>
      </c>
      <c r="F18" s="11" t="s">
        <v>54</v>
      </c>
      <c r="G18" s="12" t="s">
        <v>79</v>
      </c>
      <c r="H18" s="13" t="s">
        <v>80</v>
      </c>
      <c r="I18" s="12" t="s">
        <v>87</v>
      </c>
      <c r="J18" s="14" t="s">
        <v>88</v>
      </c>
      <c r="K18" s="15" t="s">
        <v>72</v>
      </c>
      <c r="L18" s="16" t="s">
        <v>59</v>
      </c>
      <c r="M18" s="17" t="s">
        <v>63</v>
      </c>
      <c r="N18" s="15">
        <v>1</v>
      </c>
      <c r="O18" s="15">
        <v>475.6</v>
      </c>
      <c r="P18" s="15" t="s">
        <v>40</v>
      </c>
      <c r="Q18" s="15">
        <v>475.6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475.6</v>
      </c>
      <c r="Z18" s="15">
        <v>0</v>
      </c>
      <c r="AA18" s="15">
        <v>0</v>
      </c>
      <c r="AB18" s="15">
        <v>0</v>
      </c>
      <c r="AC18" s="15">
        <v>0</v>
      </c>
    </row>
    <row r="19" spans="1:29" s="18" customFormat="1" ht="25.5" x14ac:dyDescent="0.25">
      <c r="A19" s="9" t="s">
        <v>33</v>
      </c>
      <c r="B19" s="9" t="s">
        <v>34</v>
      </c>
      <c r="C19" s="10" t="s">
        <v>35</v>
      </c>
      <c r="D19" s="11" t="s">
        <v>36</v>
      </c>
      <c r="E19" s="10" t="s">
        <v>37</v>
      </c>
      <c r="F19" s="11" t="s">
        <v>38</v>
      </c>
      <c r="G19" s="12" t="s">
        <v>89</v>
      </c>
      <c r="H19" s="13" t="s">
        <v>90</v>
      </c>
      <c r="I19" s="12" t="s">
        <v>56</v>
      </c>
      <c r="J19" s="14" t="s">
        <v>91</v>
      </c>
      <c r="K19" s="15"/>
      <c r="L19" s="16"/>
      <c r="M19" s="17" t="s">
        <v>39</v>
      </c>
      <c r="N19" s="15">
        <v>1</v>
      </c>
      <c r="O19" s="15">
        <v>8000</v>
      </c>
      <c r="P19" s="15" t="s">
        <v>42</v>
      </c>
      <c r="Q19" s="15">
        <v>8000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8000</v>
      </c>
      <c r="AA19" s="15">
        <v>0</v>
      </c>
      <c r="AB19" s="15">
        <v>0</v>
      </c>
      <c r="AC19" s="15">
        <v>0</v>
      </c>
    </row>
    <row r="20" spans="1:29" s="18" customFormat="1" ht="25.5" x14ac:dyDescent="0.25">
      <c r="A20" s="9" t="s">
        <v>33</v>
      </c>
      <c r="B20" s="9" t="s">
        <v>34</v>
      </c>
      <c r="C20" s="10" t="s">
        <v>35</v>
      </c>
      <c r="D20" s="11" t="s">
        <v>36</v>
      </c>
      <c r="E20" s="10" t="s">
        <v>37</v>
      </c>
      <c r="F20" s="11" t="s">
        <v>38</v>
      </c>
      <c r="G20" s="12" t="s">
        <v>89</v>
      </c>
      <c r="H20" s="13" t="s">
        <v>90</v>
      </c>
      <c r="I20" s="12" t="s">
        <v>56</v>
      </c>
      <c r="J20" s="14" t="s">
        <v>91</v>
      </c>
      <c r="K20" s="15"/>
      <c r="L20" s="16"/>
      <c r="M20" s="17" t="s">
        <v>39</v>
      </c>
      <c r="N20" s="15">
        <v>1</v>
      </c>
      <c r="O20" s="15">
        <v>8000</v>
      </c>
      <c r="P20" s="15" t="s">
        <v>42</v>
      </c>
      <c r="Q20" s="15">
        <v>8000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8000</v>
      </c>
    </row>
    <row r="21" spans="1:29" s="18" customFormat="1" ht="25.5" x14ac:dyDescent="0.25">
      <c r="A21" s="9" t="s">
        <v>33</v>
      </c>
      <c r="B21" s="9" t="s">
        <v>34</v>
      </c>
      <c r="C21" s="10" t="s">
        <v>35</v>
      </c>
      <c r="D21" s="11" t="s">
        <v>36</v>
      </c>
      <c r="E21" s="10" t="s">
        <v>37</v>
      </c>
      <c r="F21" s="11" t="s">
        <v>38</v>
      </c>
      <c r="G21" s="12" t="s">
        <v>89</v>
      </c>
      <c r="H21" s="13" t="s">
        <v>90</v>
      </c>
      <c r="I21" s="12" t="s">
        <v>56</v>
      </c>
      <c r="J21" s="14" t="s">
        <v>91</v>
      </c>
      <c r="K21" s="15"/>
      <c r="L21" s="16"/>
      <c r="M21" s="17" t="s">
        <v>39</v>
      </c>
      <c r="N21" s="15">
        <v>1</v>
      </c>
      <c r="O21" s="15">
        <v>8000</v>
      </c>
      <c r="P21" s="15" t="s">
        <v>42</v>
      </c>
      <c r="Q21" s="15">
        <v>8000</v>
      </c>
      <c r="R21" s="15">
        <v>0</v>
      </c>
      <c r="S21" s="15">
        <v>0</v>
      </c>
      <c r="T21" s="15">
        <v>0</v>
      </c>
      <c r="U21" s="15">
        <v>0</v>
      </c>
      <c r="V21" s="15">
        <v>8000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</row>
    <row r="22" spans="1:29" s="18" customFormat="1" ht="25.5" x14ac:dyDescent="0.25">
      <c r="A22" s="9" t="s">
        <v>33</v>
      </c>
      <c r="B22" s="9" t="s">
        <v>34</v>
      </c>
      <c r="C22" s="10" t="s">
        <v>35</v>
      </c>
      <c r="D22" s="11" t="s">
        <v>36</v>
      </c>
      <c r="E22" s="10" t="s">
        <v>37</v>
      </c>
      <c r="F22" s="11" t="s">
        <v>38</v>
      </c>
      <c r="G22" s="12" t="s">
        <v>89</v>
      </c>
      <c r="H22" s="13" t="s">
        <v>90</v>
      </c>
      <c r="I22" s="12" t="s">
        <v>56</v>
      </c>
      <c r="J22" s="14" t="s">
        <v>91</v>
      </c>
      <c r="K22" s="15"/>
      <c r="L22" s="16"/>
      <c r="M22" s="17" t="s">
        <v>39</v>
      </c>
      <c r="N22" s="15">
        <v>1</v>
      </c>
      <c r="O22" s="15">
        <v>8000</v>
      </c>
      <c r="P22" s="15" t="s">
        <v>42</v>
      </c>
      <c r="Q22" s="15">
        <v>8000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8000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25.5" x14ac:dyDescent="0.25">
      <c r="A23" s="9" t="s">
        <v>33</v>
      </c>
      <c r="B23" s="9" t="s">
        <v>34</v>
      </c>
      <c r="C23" s="10" t="s">
        <v>35</v>
      </c>
      <c r="D23" s="11" t="s">
        <v>36</v>
      </c>
      <c r="E23" s="10" t="s">
        <v>37</v>
      </c>
      <c r="F23" s="11" t="s">
        <v>38</v>
      </c>
      <c r="G23" s="12" t="s">
        <v>89</v>
      </c>
      <c r="H23" s="13" t="s">
        <v>90</v>
      </c>
      <c r="I23" s="12" t="s">
        <v>56</v>
      </c>
      <c r="J23" s="14" t="s">
        <v>91</v>
      </c>
      <c r="K23" s="15"/>
      <c r="L23" s="16"/>
      <c r="M23" s="17" t="s">
        <v>39</v>
      </c>
      <c r="N23" s="15">
        <v>1</v>
      </c>
      <c r="O23" s="15">
        <v>8000</v>
      </c>
      <c r="P23" s="15" t="s">
        <v>42</v>
      </c>
      <c r="Q23" s="15">
        <v>8000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8000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25.5" x14ac:dyDescent="0.25">
      <c r="A24" s="9" t="s">
        <v>33</v>
      </c>
      <c r="B24" s="9" t="s">
        <v>34</v>
      </c>
      <c r="C24" s="10" t="s">
        <v>35</v>
      </c>
      <c r="D24" s="11" t="s">
        <v>36</v>
      </c>
      <c r="E24" s="10" t="s">
        <v>37</v>
      </c>
      <c r="F24" s="11" t="s">
        <v>38</v>
      </c>
      <c r="G24" s="12" t="s">
        <v>89</v>
      </c>
      <c r="H24" s="13" t="s">
        <v>90</v>
      </c>
      <c r="I24" s="12" t="s">
        <v>56</v>
      </c>
      <c r="J24" s="14" t="s">
        <v>91</v>
      </c>
      <c r="K24" s="15"/>
      <c r="L24" s="16"/>
      <c r="M24" s="17" t="s">
        <v>39</v>
      </c>
      <c r="N24" s="15">
        <v>1</v>
      </c>
      <c r="O24" s="15">
        <v>8000</v>
      </c>
      <c r="P24" s="15" t="s">
        <v>42</v>
      </c>
      <c r="Q24" s="15">
        <v>8000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8000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25.5" x14ac:dyDescent="0.25">
      <c r="A25" s="9" t="s">
        <v>33</v>
      </c>
      <c r="B25" s="9" t="s">
        <v>34</v>
      </c>
      <c r="C25" s="10" t="s">
        <v>35</v>
      </c>
      <c r="D25" s="11" t="s">
        <v>36</v>
      </c>
      <c r="E25" s="10" t="s">
        <v>37</v>
      </c>
      <c r="F25" s="11" t="s">
        <v>38</v>
      </c>
      <c r="G25" s="12" t="s">
        <v>89</v>
      </c>
      <c r="H25" s="13" t="s">
        <v>90</v>
      </c>
      <c r="I25" s="12" t="s">
        <v>56</v>
      </c>
      <c r="J25" s="14" t="s">
        <v>91</v>
      </c>
      <c r="K25" s="15"/>
      <c r="L25" s="16"/>
      <c r="M25" s="17" t="s">
        <v>39</v>
      </c>
      <c r="N25" s="15">
        <v>1</v>
      </c>
      <c r="O25" s="15">
        <v>20000</v>
      </c>
      <c r="P25" s="15" t="s">
        <v>42</v>
      </c>
      <c r="Q25" s="15">
        <v>20000</v>
      </c>
      <c r="R25" s="15">
        <v>0</v>
      </c>
      <c r="S25" s="15">
        <v>0</v>
      </c>
      <c r="T25" s="15">
        <v>0</v>
      </c>
      <c r="U25" s="15">
        <v>20000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</row>
    <row r="26" spans="1:29" s="18" customFormat="1" ht="25.5" x14ac:dyDescent="0.25">
      <c r="A26" s="9" t="s">
        <v>33</v>
      </c>
      <c r="B26" s="9" t="s">
        <v>34</v>
      </c>
      <c r="C26" s="10" t="s">
        <v>35</v>
      </c>
      <c r="D26" s="11" t="s">
        <v>36</v>
      </c>
      <c r="E26" s="10" t="s">
        <v>37</v>
      </c>
      <c r="F26" s="11" t="s">
        <v>38</v>
      </c>
      <c r="G26" s="12" t="s">
        <v>89</v>
      </c>
      <c r="H26" s="13" t="s">
        <v>90</v>
      </c>
      <c r="I26" s="12" t="s">
        <v>56</v>
      </c>
      <c r="J26" s="14" t="s">
        <v>91</v>
      </c>
      <c r="K26" s="15"/>
      <c r="L26" s="16"/>
      <c r="M26" s="17" t="s">
        <v>39</v>
      </c>
      <c r="N26" s="15">
        <v>1</v>
      </c>
      <c r="O26" s="15">
        <v>8000</v>
      </c>
      <c r="P26" s="15" t="s">
        <v>42</v>
      </c>
      <c r="Q26" s="15">
        <v>8000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8000</v>
      </c>
      <c r="AB26" s="15">
        <v>0</v>
      </c>
      <c r="AC26" s="15">
        <v>0</v>
      </c>
    </row>
    <row r="27" spans="1:29" s="18" customFormat="1" ht="25.5" x14ac:dyDescent="0.25">
      <c r="A27" s="9" t="s">
        <v>33</v>
      </c>
      <c r="B27" s="9" t="s">
        <v>34</v>
      </c>
      <c r="C27" s="10" t="s">
        <v>35</v>
      </c>
      <c r="D27" s="11" t="s">
        <v>36</v>
      </c>
      <c r="E27" s="10" t="s">
        <v>37</v>
      </c>
      <c r="F27" s="11" t="s">
        <v>38</v>
      </c>
      <c r="G27" s="12" t="s">
        <v>89</v>
      </c>
      <c r="H27" s="13" t="s">
        <v>90</v>
      </c>
      <c r="I27" s="12" t="s">
        <v>56</v>
      </c>
      <c r="J27" s="14" t="s">
        <v>91</v>
      </c>
      <c r="K27" s="15"/>
      <c r="L27" s="16"/>
      <c r="M27" s="17" t="s">
        <v>39</v>
      </c>
      <c r="N27" s="15">
        <v>1</v>
      </c>
      <c r="O27" s="15">
        <v>8000</v>
      </c>
      <c r="P27" s="15" t="s">
        <v>42</v>
      </c>
      <c r="Q27" s="15">
        <v>8000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8000</v>
      </c>
      <c r="AC27" s="15">
        <v>0</v>
      </c>
    </row>
    <row r="28" spans="1:29" s="18" customFormat="1" ht="38.25" x14ac:dyDescent="0.25">
      <c r="A28" s="9" t="s">
        <v>33</v>
      </c>
      <c r="B28" s="9" t="s">
        <v>34</v>
      </c>
      <c r="C28" s="10" t="s">
        <v>35</v>
      </c>
      <c r="D28" s="11" t="s">
        <v>36</v>
      </c>
      <c r="E28" s="10" t="s">
        <v>37</v>
      </c>
      <c r="F28" s="11" t="s">
        <v>55</v>
      </c>
      <c r="G28" s="12" t="s">
        <v>64</v>
      </c>
      <c r="H28" s="13" t="s">
        <v>65</v>
      </c>
      <c r="I28" s="12" t="s">
        <v>56</v>
      </c>
      <c r="J28" s="14" t="s">
        <v>67</v>
      </c>
      <c r="K28" s="15" t="s">
        <v>66</v>
      </c>
      <c r="L28" s="16" t="s">
        <v>41</v>
      </c>
      <c r="M28" s="17" t="s">
        <v>39</v>
      </c>
      <c r="N28" s="15">
        <v>1</v>
      </c>
      <c r="O28" s="15">
        <v>7686.74</v>
      </c>
      <c r="P28" s="15" t="s">
        <v>40</v>
      </c>
      <c r="Q28" s="15">
        <v>7686.74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7686.74</v>
      </c>
      <c r="Z28" s="15">
        <v>0</v>
      </c>
      <c r="AA28" s="15">
        <v>0</v>
      </c>
      <c r="AB28" s="15">
        <v>0</v>
      </c>
      <c r="AC28" s="15">
        <v>0</v>
      </c>
    </row>
    <row r="29" spans="1:29" s="18" customFormat="1" ht="25.5" x14ac:dyDescent="0.25">
      <c r="A29" s="9" t="s">
        <v>33</v>
      </c>
      <c r="B29" s="9" t="s">
        <v>34</v>
      </c>
      <c r="C29" s="10" t="s">
        <v>35</v>
      </c>
      <c r="D29" s="11" t="s">
        <v>36</v>
      </c>
      <c r="E29" s="10" t="s">
        <v>37</v>
      </c>
      <c r="F29" s="11" t="s">
        <v>38</v>
      </c>
      <c r="G29" s="12" t="s">
        <v>92</v>
      </c>
      <c r="H29" s="13" t="s">
        <v>93</v>
      </c>
      <c r="I29" s="12" t="s">
        <v>56</v>
      </c>
      <c r="J29" s="14" t="s">
        <v>94</v>
      </c>
      <c r="K29" s="15" t="s">
        <v>95</v>
      </c>
      <c r="L29" s="16" t="s">
        <v>41</v>
      </c>
      <c r="M29" s="17" t="s">
        <v>39</v>
      </c>
      <c r="N29" s="15">
        <v>1</v>
      </c>
      <c r="O29" s="15">
        <v>19778</v>
      </c>
      <c r="P29" s="15" t="s">
        <v>40</v>
      </c>
      <c r="Q29" s="15">
        <v>19778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19778</v>
      </c>
      <c r="Z29" s="15">
        <v>0</v>
      </c>
      <c r="AA29" s="15">
        <v>0</v>
      </c>
      <c r="AB29" s="15">
        <v>0</v>
      </c>
      <c r="AC29" s="15">
        <v>0</v>
      </c>
    </row>
    <row r="30" spans="1:29" s="18" customFormat="1" ht="51" x14ac:dyDescent="0.25">
      <c r="A30" s="9" t="s">
        <v>33</v>
      </c>
      <c r="B30" s="9" t="s">
        <v>34</v>
      </c>
      <c r="C30" s="10" t="s">
        <v>35</v>
      </c>
      <c r="D30" s="11" t="s">
        <v>36</v>
      </c>
      <c r="E30" s="10" t="s">
        <v>37</v>
      </c>
      <c r="F30" s="11" t="s">
        <v>55</v>
      </c>
      <c r="G30" s="12" t="s">
        <v>92</v>
      </c>
      <c r="H30" s="13" t="s">
        <v>93</v>
      </c>
      <c r="I30" s="12" t="s">
        <v>56</v>
      </c>
      <c r="J30" s="14" t="s">
        <v>96</v>
      </c>
      <c r="K30" s="15"/>
      <c r="L30" s="16"/>
      <c r="M30" s="17" t="s">
        <v>39</v>
      </c>
      <c r="N30" s="15">
        <v>1</v>
      </c>
      <c r="O30" s="15">
        <v>3123.88</v>
      </c>
      <c r="P30" s="15" t="s">
        <v>97</v>
      </c>
      <c r="Q30" s="15">
        <v>3123.88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3123.88</v>
      </c>
      <c r="Z30" s="15">
        <v>0</v>
      </c>
      <c r="AA30" s="15">
        <v>0</v>
      </c>
      <c r="AB30" s="15">
        <v>0</v>
      </c>
      <c r="AC30" s="15">
        <v>0</v>
      </c>
    </row>
    <row r="31" spans="1:29" s="18" customFormat="1" ht="51" x14ac:dyDescent="0.25">
      <c r="A31" s="9" t="s">
        <v>33</v>
      </c>
      <c r="B31" s="9" t="s">
        <v>34</v>
      </c>
      <c r="C31" s="10" t="s">
        <v>35</v>
      </c>
      <c r="D31" s="11" t="s">
        <v>36</v>
      </c>
      <c r="E31" s="10" t="s">
        <v>60</v>
      </c>
      <c r="F31" s="11" t="s">
        <v>61</v>
      </c>
      <c r="G31" s="12" t="s">
        <v>98</v>
      </c>
      <c r="H31" s="13" t="s">
        <v>99</v>
      </c>
      <c r="I31" s="12" t="s">
        <v>56</v>
      </c>
      <c r="J31" s="14" t="s">
        <v>100</v>
      </c>
      <c r="K31" s="15" t="s">
        <v>101</v>
      </c>
      <c r="L31" s="16" t="s">
        <v>59</v>
      </c>
      <c r="M31" s="17" t="s">
        <v>39</v>
      </c>
      <c r="N31" s="15">
        <v>1</v>
      </c>
      <c r="O31" s="15">
        <v>47987.93</v>
      </c>
      <c r="P31" s="15" t="s">
        <v>102</v>
      </c>
      <c r="Q31" s="15">
        <v>47987.93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47987.93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</row>
    <row r="32" spans="1:29" s="18" customFormat="1" ht="51" x14ac:dyDescent="0.25">
      <c r="A32" s="9" t="s">
        <v>33</v>
      </c>
      <c r="B32" s="9" t="s">
        <v>34</v>
      </c>
      <c r="C32" s="10" t="s">
        <v>35</v>
      </c>
      <c r="D32" s="11" t="s">
        <v>36</v>
      </c>
      <c r="E32" s="10" t="s">
        <v>60</v>
      </c>
      <c r="F32" s="11" t="s">
        <v>61</v>
      </c>
      <c r="G32" s="12" t="s">
        <v>98</v>
      </c>
      <c r="H32" s="13" t="s">
        <v>99</v>
      </c>
      <c r="I32" s="12" t="s">
        <v>56</v>
      </c>
      <c r="J32" s="14" t="s">
        <v>100</v>
      </c>
      <c r="K32" s="15" t="s">
        <v>101</v>
      </c>
      <c r="L32" s="16" t="s">
        <v>59</v>
      </c>
      <c r="M32" s="17" t="s">
        <v>39</v>
      </c>
      <c r="N32" s="15">
        <v>1</v>
      </c>
      <c r="O32" s="15">
        <v>47987.93</v>
      </c>
      <c r="P32" s="15" t="s">
        <v>102</v>
      </c>
      <c r="Q32" s="15">
        <v>47987.93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47987.93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51" x14ac:dyDescent="0.25">
      <c r="A33" s="9" t="s">
        <v>33</v>
      </c>
      <c r="B33" s="9" t="s">
        <v>34</v>
      </c>
      <c r="C33" s="10" t="s">
        <v>35</v>
      </c>
      <c r="D33" s="11" t="s">
        <v>36</v>
      </c>
      <c r="E33" s="10" t="s">
        <v>60</v>
      </c>
      <c r="F33" s="11" t="s">
        <v>61</v>
      </c>
      <c r="G33" s="12" t="s">
        <v>98</v>
      </c>
      <c r="H33" s="13" t="s">
        <v>99</v>
      </c>
      <c r="I33" s="12" t="s">
        <v>56</v>
      </c>
      <c r="J33" s="14" t="s">
        <v>100</v>
      </c>
      <c r="K33" s="15" t="s">
        <v>101</v>
      </c>
      <c r="L33" s="16" t="s">
        <v>59</v>
      </c>
      <c r="M33" s="17" t="s">
        <v>39</v>
      </c>
      <c r="N33" s="15">
        <v>1</v>
      </c>
      <c r="O33" s="15">
        <v>47987.93</v>
      </c>
      <c r="P33" s="15" t="s">
        <v>102</v>
      </c>
      <c r="Q33" s="15">
        <v>47987.93</v>
      </c>
      <c r="R33" s="15">
        <v>0</v>
      </c>
      <c r="S33" s="15">
        <v>0</v>
      </c>
      <c r="T33" s="15">
        <v>47987.93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</row>
    <row r="34" spans="1:29" s="18" customFormat="1" ht="51" x14ac:dyDescent="0.25">
      <c r="A34" s="9" t="s">
        <v>33</v>
      </c>
      <c r="B34" s="9" t="s">
        <v>34</v>
      </c>
      <c r="C34" s="10" t="s">
        <v>35</v>
      </c>
      <c r="D34" s="11" t="s">
        <v>36</v>
      </c>
      <c r="E34" s="10" t="s">
        <v>60</v>
      </c>
      <c r="F34" s="11" t="s">
        <v>61</v>
      </c>
      <c r="G34" s="12" t="s">
        <v>98</v>
      </c>
      <c r="H34" s="13" t="s">
        <v>99</v>
      </c>
      <c r="I34" s="12" t="s">
        <v>56</v>
      </c>
      <c r="J34" s="14" t="s">
        <v>100</v>
      </c>
      <c r="K34" s="15" t="s">
        <v>101</v>
      </c>
      <c r="L34" s="16" t="s">
        <v>59</v>
      </c>
      <c r="M34" s="17" t="s">
        <v>39</v>
      </c>
      <c r="N34" s="15">
        <v>1</v>
      </c>
      <c r="O34" s="15">
        <v>55666</v>
      </c>
      <c r="P34" s="15" t="s">
        <v>102</v>
      </c>
      <c r="Q34" s="15">
        <v>55666</v>
      </c>
      <c r="R34" s="15">
        <v>0</v>
      </c>
      <c r="S34" s="15">
        <v>0</v>
      </c>
      <c r="T34" s="15">
        <v>55666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</row>
    <row r="35" spans="1:29" s="18" customFormat="1" ht="51" x14ac:dyDescent="0.25">
      <c r="A35" s="9" t="s">
        <v>33</v>
      </c>
      <c r="B35" s="9" t="s">
        <v>34</v>
      </c>
      <c r="C35" s="10" t="s">
        <v>35</v>
      </c>
      <c r="D35" s="11" t="s">
        <v>36</v>
      </c>
      <c r="E35" s="10" t="s">
        <v>60</v>
      </c>
      <c r="F35" s="11" t="s">
        <v>61</v>
      </c>
      <c r="G35" s="12" t="s">
        <v>98</v>
      </c>
      <c r="H35" s="13" t="s">
        <v>99</v>
      </c>
      <c r="I35" s="12" t="s">
        <v>56</v>
      </c>
      <c r="J35" s="14" t="s">
        <v>100</v>
      </c>
      <c r="K35" s="15" t="s">
        <v>101</v>
      </c>
      <c r="L35" s="16" t="s">
        <v>59</v>
      </c>
      <c r="M35" s="17" t="s">
        <v>39</v>
      </c>
      <c r="N35" s="15">
        <v>1</v>
      </c>
      <c r="O35" s="15">
        <v>47987.93</v>
      </c>
      <c r="P35" s="15" t="s">
        <v>102</v>
      </c>
      <c r="Q35" s="15">
        <v>47987.93</v>
      </c>
      <c r="R35" s="15">
        <v>0</v>
      </c>
      <c r="S35" s="15">
        <v>0</v>
      </c>
      <c r="T35" s="15">
        <v>47987.93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</row>
    <row r="36" spans="1:29" s="18" customFormat="1" ht="25.5" x14ac:dyDescent="0.25">
      <c r="A36" s="9" t="s">
        <v>33</v>
      </c>
      <c r="B36" s="9" t="s">
        <v>34</v>
      </c>
      <c r="C36" s="10" t="s">
        <v>35</v>
      </c>
      <c r="D36" s="11" t="s">
        <v>36</v>
      </c>
      <c r="E36" s="10" t="s">
        <v>60</v>
      </c>
      <c r="F36" s="11" t="s">
        <v>61</v>
      </c>
      <c r="G36" s="12" t="s">
        <v>98</v>
      </c>
      <c r="H36" s="13" t="s">
        <v>99</v>
      </c>
      <c r="I36" s="12" t="s">
        <v>56</v>
      </c>
      <c r="J36" s="14" t="s">
        <v>103</v>
      </c>
      <c r="K36" s="15" t="s">
        <v>101</v>
      </c>
      <c r="L36" s="16" t="s">
        <v>59</v>
      </c>
      <c r="M36" s="17" t="s">
        <v>39</v>
      </c>
      <c r="N36" s="15">
        <v>1</v>
      </c>
      <c r="O36" s="15">
        <v>62038.44</v>
      </c>
      <c r="P36" s="15" t="s">
        <v>102</v>
      </c>
      <c r="Q36" s="15">
        <v>62038.44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62038.44</v>
      </c>
      <c r="Z36" s="15">
        <v>0</v>
      </c>
      <c r="AA36" s="15">
        <v>0</v>
      </c>
      <c r="AB36" s="15">
        <v>0</v>
      </c>
      <c r="AC36" s="15">
        <v>0</v>
      </c>
    </row>
    <row r="37" spans="1:29" s="18" customFormat="1" ht="25.5" x14ac:dyDescent="0.25">
      <c r="A37" s="9" t="s">
        <v>33</v>
      </c>
      <c r="B37" s="9" t="s">
        <v>34</v>
      </c>
      <c r="C37" s="10" t="s">
        <v>35</v>
      </c>
      <c r="D37" s="11" t="s">
        <v>36</v>
      </c>
      <c r="E37" s="10" t="s">
        <v>60</v>
      </c>
      <c r="F37" s="11" t="s">
        <v>61</v>
      </c>
      <c r="G37" s="12" t="s">
        <v>98</v>
      </c>
      <c r="H37" s="13" t="s">
        <v>99</v>
      </c>
      <c r="I37" s="12" t="s">
        <v>56</v>
      </c>
      <c r="J37" s="14" t="s">
        <v>104</v>
      </c>
      <c r="K37" s="15" t="s">
        <v>101</v>
      </c>
      <c r="L37" s="16" t="s">
        <v>59</v>
      </c>
      <c r="M37" s="17" t="s">
        <v>39</v>
      </c>
      <c r="N37" s="15">
        <v>1</v>
      </c>
      <c r="O37" s="15">
        <v>60037.19</v>
      </c>
      <c r="P37" s="15" t="s">
        <v>102</v>
      </c>
      <c r="Q37" s="15">
        <v>60037.19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60037.19</v>
      </c>
      <c r="Z37" s="15">
        <v>0</v>
      </c>
      <c r="AA37" s="15">
        <v>0</v>
      </c>
      <c r="AB37" s="15">
        <v>0</v>
      </c>
      <c r="AC37" s="15">
        <v>0</v>
      </c>
    </row>
    <row r="38" spans="1:29" s="18" customFormat="1" ht="25.5" x14ac:dyDescent="0.25">
      <c r="A38" s="9" t="s">
        <v>33</v>
      </c>
      <c r="B38" s="9" t="s">
        <v>34</v>
      </c>
      <c r="C38" s="10" t="s">
        <v>35</v>
      </c>
      <c r="D38" s="11" t="s">
        <v>36</v>
      </c>
      <c r="E38" s="10" t="s">
        <v>43</v>
      </c>
      <c r="F38" s="11" t="s">
        <v>44</v>
      </c>
      <c r="G38" s="12" t="s">
        <v>45</v>
      </c>
      <c r="H38" s="13" t="s">
        <v>46</v>
      </c>
      <c r="I38" s="12" t="s">
        <v>56</v>
      </c>
      <c r="J38" s="14" t="s">
        <v>47</v>
      </c>
      <c r="K38" s="15" t="s">
        <v>48</v>
      </c>
      <c r="L38" s="16" t="s">
        <v>41</v>
      </c>
      <c r="M38" s="17" t="s">
        <v>39</v>
      </c>
      <c r="N38" s="15">
        <v>1</v>
      </c>
      <c r="O38" s="15">
        <v>464</v>
      </c>
      <c r="P38" s="15" t="s">
        <v>40</v>
      </c>
      <c r="Q38" s="15">
        <v>464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464</v>
      </c>
      <c r="Z38" s="15">
        <v>0</v>
      </c>
      <c r="AA38" s="15">
        <v>0</v>
      </c>
      <c r="AB38" s="15">
        <v>0</v>
      </c>
      <c r="AC38" s="15">
        <v>0</v>
      </c>
    </row>
    <row r="39" spans="1:29" s="18" customFormat="1" ht="25.5" x14ac:dyDescent="0.25">
      <c r="A39" s="9" t="s">
        <v>33</v>
      </c>
      <c r="B39" s="9" t="s">
        <v>34</v>
      </c>
      <c r="C39" s="10" t="s">
        <v>35</v>
      </c>
      <c r="D39" s="11" t="s">
        <v>36</v>
      </c>
      <c r="E39" s="10" t="s">
        <v>43</v>
      </c>
      <c r="F39" s="11" t="s">
        <v>44</v>
      </c>
      <c r="G39" s="12" t="s">
        <v>45</v>
      </c>
      <c r="H39" s="13" t="s">
        <v>46</v>
      </c>
      <c r="I39" s="12" t="s">
        <v>56</v>
      </c>
      <c r="J39" s="14" t="s">
        <v>105</v>
      </c>
      <c r="K39" s="15" t="s">
        <v>48</v>
      </c>
      <c r="L39" s="16" t="s">
        <v>41</v>
      </c>
      <c r="M39" s="17" t="s">
        <v>39</v>
      </c>
      <c r="N39" s="15">
        <v>1</v>
      </c>
      <c r="O39" s="15">
        <v>1241.4000000000001</v>
      </c>
      <c r="P39" s="15" t="s">
        <v>40</v>
      </c>
      <c r="Q39" s="15">
        <v>1241.4000000000001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1241.4000000000001</v>
      </c>
      <c r="Z39" s="15">
        <v>0</v>
      </c>
      <c r="AA39" s="15">
        <v>0</v>
      </c>
      <c r="AB39" s="15">
        <v>0</v>
      </c>
      <c r="AC39" s="15">
        <v>0</v>
      </c>
    </row>
    <row r="40" spans="1:29" s="18" customFormat="1" ht="25.5" x14ac:dyDescent="0.25">
      <c r="A40" s="9" t="s">
        <v>33</v>
      </c>
      <c r="B40" s="9" t="s">
        <v>34</v>
      </c>
      <c r="C40" s="10" t="s">
        <v>35</v>
      </c>
      <c r="D40" s="11" t="s">
        <v>36</v>
      </c>
      <c r="E40" s="10" t="s">
        <v>43</v>
      </c>
      <c r="F40" s="11" t="s">
        <v>44</v>
      </c>
      <c r="G40" s="12" t="s">
        <v>45</v>
      </c>
      <c r="H40" s="13" t="s">
        <v>46</v>
      </c>
      <c r="I40" s="12" t="s">
        <v>56</v>
      </c>
      <c r="J40" s="14" t="s">
        <v>47</v>
      </c>
      <c r="K40" s="15" t="s">
        <v>48</v>
      </c>
      <c r="L40" s="16" t="s">
        <v>41</v>
      </c>
      <c r="M40" s="17" t="s">
        <v>39</v>
      </c>
      <c r="N40" s="15">
        <v>1</v>
      </c>
      <c r="O40" s="15">
        <v>464</v>
      </c>
      <c r="P40" s="15" t="s">
        <v>40</v>
      </c>
      <c r="Q40" s="15">
        <v>464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464</v>
      </c>
      <c r="Z40" s="15">
        <v>0</v>
      </c>
      <c r="AA40" s="15">
        <v>0</v>
      </c>
      <c r="AB40" s="15">
        <v>0</v>
      </c>
      <c r="AC40" s="15">
        <v>0</v>
      </c>
    </row>
    <row r="41" spans="1:29" s="18" customFormat="1" ht="25.5" x14ac:dyDescent="0.25">
      <c r="A41" s="9" t="s">
        <v>33</v>
      </c>
      <c r="B41" s="9" t="s">
        <v>34</v>
      </c>
      <c r="C41" s="10" t="s">
        <v>35</v>
      </c>
      <c r="D41" s="11" t="s">
        <v>36</v>
      </c>
      <c r="E41" s="10" t="s">
        <v>43</v>
      </c>
      <c r="F41" s="11" t="s">
        <v>44</v>
      </c>
      <c r="G41" s="12" t="s">
        <v>45</v>
      </c>
      <c r="H41" s="13" t="s">
        <v>46</v>
      </c>
      <c r="I41" s="12" t="s">
        <v>56</v>
      </c>
      <c r="J41" s="14" t="s">
        <v>47</v>
      </c>
      <c r="K41" s="15" t="s">
        <v>48</v>
      </c>
      <c r="L41" s="16" t="s">
        <v>41</v>
      </c>
      <c r="M41" s="17" t="s">
        <v>39</v>
      </c>
      <c r="N41" s="15">
        <v>1</v>
      </c>
      <c r="O41" s="15">
        <v>464</v>
      </c>
      <c r="P41" s="15" t="s">
        <v>40</v>
      </c>
      <c r="Q41" s="15">
        <v>464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464</v>
      </c>
      <c r="Z41" s="15">
        <v>0</v>
      </c>
      <c r="AA41" s="15">
        <v>0</v>
      </c>
      <c r="AB41" s="15">
        <v>0</v>
      </c>
      <c r="AC41" s="15">
        <v>0</v>
      </c>
    </row>
    <row r="42" spans="1:29" s="18" customFormat="1" ht="63.75" x14ac:dyDescent="0.25">
      <c r="A42" s="9" t="s">
        <v>33</v>
      </c>
      <c r="B42" s="9" t="s">
        <v>34</v>
      </c>
      <c r="C42" s="10" t="s">
        <v>35</v>
      </c>
      <c r="D42" s="11" t="s">
        <v>36</v>
      </c>
      <c r="E42" s="10" t="s">
        <v>37</v>
      </c>
      <c r="F42" s="11" t="s">
        <v>55</v>
      </c>
      <c r="G42" s="12" t="s">
        <v>106</v>
      </c>
      <c r="H42" s="13" t="s">
        <v>107</v>
      </c>
      <c r="I42" s="12" t="s">
        <v>56</v>
      </c>
      <c r="J42" s="14" t="s">
        <v>108</v>
      </c>
      <c r="K42" s="15" t="s">
        <v>109</v>
      </c>
      <c r="L42" s="16" t="s">
        <v>59</v>
      </c>
      <c r="M42" s="17" t="s">
        <v>39</v>
      </c>
      <c r="N42" s="15">
        <v>1</v>
      </c>
      <c r="O42" s="15">
        <v>4632.99</v>
      </c>
      <c r="P42" s="15" t="s">
        <v>62</v>
      </c>
      <c r="Q42" s="15">
        <v>4632.99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4632.99</v>
      </c>
      <c r="Z42" s="15">
        <v>0</v>
      </c>
      <c r="AA42" s="15">
        <v>0</v>
      </c>
      <c r="AB42" s="15">
        <v>0</v>
      </c>
      <c r="AC42" s="15">
        <v>0</v>
      </c>
    </row>
    <row r="43" spans="1:29" s="18" customFormat="1" ht="38.25" x14ac:dyDescent="0.25">
      <c r="A43" s="9" t="s">
        <v>33</v>
      </c>
      <c r="B43" s="9" t="s">
        <v>34</v>
      </c>
      <c r="C43" s="10" t="s">
        <v>35</v>
      </c>
      <c r="D43" s="11" t="s">
        <v>36</v>
      </c>
      <c r="E43" s="10" t="s">
        <v>37</v>
      </c>
      <c r="F43" s="11" t="s">
        <v>38</v>
      </c>
      <c r="G43" s="12" t="s">
        <v>57</v>
      </c>
      <c r="H43" s="13" t="s">
        <v>58</v>
      </c>
      <c r="I43" s="12" t="s">
        <v>56</v>
      </c>
      <c r="J43" s="14" t="s">
        <v>110</v>
      </c>
      <c r="K43" s="15" t="s">
        <v>111</v>
      </c>
      <c r="L43" s="16" t="s">
        <v>59</v>
      </c>
      <c r="M43" s="17" t="s">
        <v>39</v>
      </c>
      <c r="N43" s="15">
        <v>1</v>
      </c>
      <c r="O43" s="15">
        <v>1150</v>
      </c>
      <c r="P43" s="15" t="s">
        <v>40</v>
      </c>
      <c r="Q43" s="15">
        <v>1150</v>
      </c>
      <c r="R43" s="15">
        <v>0</v>
      </c>
      <c r="S43" s="15">
        <v>0</v>
      </c>
      <c r="T43" s="15">
        <v>0</v>
      </c>
      <c r="U43" s="15">
        <v>1150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</row>
    <row r="44" spans="1:29" s="18" customFormat="1" ht="38.25" x14ac:dyDescent="0.25">
      <c r="A44" s="9" t="s">
        <v>33</v>
      </c>
      <c r="B44" s="9" t="s">
        <v>34</v>
      </c>
      <c r="C44" s="10" t="s">
        <v>35</v>
      </c>
      <c r="D44" s="11" t="s">
        <v>36</v>
      </c>
      <c r="E44" s="10" t="s">
        <v>37</v>
      </c>
      <c r="F44" s="11" t="s">
        <v>38</v>
      </c>
      <c r="G44" s="12" t="s">
        <v>57</v>
      </c>
      <c r="H44" s="13" t="s">
        <v>58</v>
      </c>
      <c r="I44" s="12" t="s">
        <v>56</v>
      </c>
      <c r="J44" s="14" t="s">
        <v>110</v>
      </c>
      <c r="K44" s="15" t="s">
        <v>111</v>
      </c>
      <c r="L44" s="16" t="s">
        <v>59</v>
      </c>
      <c r="M44" s="17" t="s">
        <v>39</v>
      </c>
      <c r="N44" s="15">
        <v>1</v>
      </c>
      <c r="O44" s="15">
        <v>1383.62</v>
      </c>
      <c r="P44" s="15" t="s">
        <v>40</v>
      </c>
      <c r="Q44" s="15">
        <v>1383.62</v>
      </c>
      <c r="R44" s="15">
        <v>0</v>
      </c>
      <c r="S44" s="15">
        <v>0</v>
      </c>
      <c r="T44" s="15">
        <v>0</v>
      </c>
      <c r="U44" s="15">
        <v>0</v>
      </c>
      <c r="V44" s="15">
        <v>1383.62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</row>
    <row r="45" spans="1:29" s="18" customFormat="1" ht="38.25" x14ac:dyDescent="0.25">
      <c r="A45" s="9" t="s">
        <v>33</v>
      </c>
      <c r="B45" s="9" t="s">
        <v>34</v>
      </c>
      <c r="C45" s="10" t="s">
        <v>35</v>
      </c>
      <c r="D45" s="11" t="s">
        <v>36</v>
      </c>
      <c r="E45" s="10" t="s">
        <v>37</v>
      </c>
      <c r="F45" s="11" t="s">
        <v>38</v>
      </c>
      <c r="G45" s="12" t="s">
        <v>57</v>
      </c>
      <c r="H45" s="13" t="s">
        <v>58</v>
      </c>
      <c r="I45" s="12" t="s">
        <v>56</v>
      </c>
      <c r="J45" s="14" t="s">
        <v>110</v>
      </c>
      <c r="K45" s="15" t="s">
        <v>111</v>
      </c>
      <c r="L45" s="16" t="s">
        <v>59</v>
      </c>
      <c r="M45" s="17" t="s">
        <v>39</v>
      </c>
      <c r="N45" s="15">
        <v>1</v>
      </c>
      <c r="O45" s="15">
        <v>1605</v>
      </c>
      <c r="P45" s="15" t="s">
        <v>40</v>
      </c>
      <c r="Q45" s="15">
        <v>1605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1605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</row>
    <row r="46" spans="1:29" s="18" customFormat="1" ht="38.25" x14ac:dyDescent="0.25">
      <c r="A46" s="9" t="s">
        <v>33</v>
      </c>
      <c r="B46" s="9" t="s">
        <v>34</v>
      </c>
      <c r="C46" s="10" t="s">
        <v>35</v>
      </c>
      <c r="D46" s="11" t="s">
        <v>36</v>
      </c>
      <c r="E46" s="10" t="s">
        <v>37</v>
      </c>
      <c r="F46" s="11" t="s">
        <v>38</v>
      </c>
      <c r="G46" s="12" t="s">
        <v>57</v>
      </c>
      <c r="H46" s="13" t="s">
        <v>58</v>
      </c>
      <c r="I46" s="12" t="s">
        <v>56</v>
      </c>
      <c r="J46" s="14" t="s">
        <v>110</v>
      </c>
      <c r="K46" s="15" t="s">
        <v>111</v>
      </c>
      <c r="L46" s="16" t="s">
        <v>59</v>
      </c>
      <c r="M46" s="17" t="s">
        <v>39</v>
      </c>
      <c r="N46" s="15">
        <v>1</v>
      </c>
      <c r="O46" s="15">
        <v>1629</v>
      </c>
      <c r="P46" s="15" t="s">
        <v>40</v>
      </c>
      <c r="Q46" s="15">
        <v>1629</v>
      </c>
      <c r="R46" s="15">
        <v>0</v>
      </c>
      <c r="S46" s="15">
        <v>0</v>
      </c>
      <c r="T46" s="15">
        <v>0</v>
      </c>
      <c r="U46" s="15">
        <v>1629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</row>
    <row r="47" spans="1:29" s="18" customFormat="1" ht="38.25" x14ac:dyDescent="0.25">
      <c r="A47" s="9" t="s">
        <v>33</v>
      </c>
      <c r="B47" s="9" t="s">
        <v>34</v>
      </c>
      <c r="C47" s="10" t="s">
        <v>35</v>
      </c>
      <c r="D47" s="11" t="s">
        <v>36</v>
      </c>
      <c r="E47" s="10" t="s">
        <v>37</v>
      </c>
      <c r="F47" s="11" t="s">
        <v>38</v>
      </c>
      <c r="G47" s="12" t="s">
        <v>57</v>
      </c>
      <c r="H47" s="13" t="s">
        <v>58</v>
      </c>
      <c r="I47" s="12" t="s">
        <v>56</v>
      </c>
      <c r="J47" s="14" t="s">
        <v>110</v>
      </c>
      <c r="K47" s="15" t="s">
        <v>111</v>
      </c>
      <c r="L47" s="16" t="s">
        <v>59</v>
      </c>
      <c r="M47" s="17" t="s">
        <v>39</v>
      </c>
      <c r="N47" s="15">
        <v>1</v>
      </c>
      <c r="O47" s="15">
        <v>1629</v>
      </c>
      <c r="P47" s="15" t="s">
        <v>40</v>
      </c>
      <c r="Q47" s="15">
        <v>1629</v>
      </c>
      <c r="R47" s="15">
        <v>0</v>
      </c>
      <c r="S47" s="15">
        <v>0</v>
      </c>
      <c r="T47" s="15">
        <v>0</v>
      </c>
      <c r="U47" s="15">
        <v>1629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</row>
    <row r="48" spans="1:29" s="18" customFormat="1" ht="38.25" x14ac:dyDescent="0.25">
      <c r="A48" s="9" t="s">
        <v>33</v>
      </c>
      <c r="B48" s="9" t="s">
        <v>34</v>
      </c>
      <c r="C48" s="10" t="s">
        <v>35</v>
      </c>
      <c r="D48" s="11" t="s">
        <v>36</v>
      </c>
      <c r="E48" s="10" t="s">
        <v>37</v>
      </c>
      <c r="F48" s="11" t="s">
        <v>38</v>
      </c>
      <c r="G48" s="12" t="s">
        <v>57</v>
      </c>
      <c r="H48" s="13" t="s">
        <v>58</v>
      </c>
      <c r="I48" s="12" t="s">
        <v>56</v>
      </c>
      <c r="J48" s="14" t="s">
        <v>110</v>
      </c>
      <c r="K48" s="15" t="s">
        <v>111</v>
      </c>
      <c r="L48" s="16" t="s">
        <v>59</v>
      </c>
      <c r="M48" s="17" t="s">
        <v>39</v>
      </c>
      <c r="N48" s="15">
        <v>1</v>
      </c>
      <c r="O48" s="15">
        <v>1605</v>
      </c>
      <c r="P48" s="15" t="s">
        <v>40</v>
      </c>
      <c r="Q48" s="15">
        <v>1605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1605</v>
      </c>
      <c r="AC48" s="15">
        <v>0</v>
      </c>
    </row>
    <row r="49" spans="1:29" s="18" customFormat="1" ht="38.25" x14ac:dyDescent="0.25">
      <c r="A49" s="9" t="s">
        <v>33</v>
      </c>
      <c r="B49" s="9" t="s">
        <v>34</v>
      </c>
      <c r="C49" s="10" t="s">
        <v>35</v>
      </c>
      <c r="D49" s="11" t="s">
        <v>36</v>
      </c>
      <c r="E49" s="10" t="s">
        <v>37</v>
      </c>
      <c r="F49" s="11" t="s">
        <v>38</v>
      </c>
      <c r="G49" s="12" t="s">
        <v>57</v>
      </c>
      <c r="H49" s="13" t="s">
        <v>58</v>
      </c>
      <c r="I49" s="12" t="s">
        <v>56</v>
      </c>
      <c r="J49" s="14" t="s">
        <v>110</v>
      </c>
      <c r="K49" s="15" t="s">
        <v>111</v>
      </c>
      <c r="L49" s="16" t="s">
        <v>59</v>
      </c>
      <c r="M49" s="17" t="s">
        <v>39</v>
      </c>
      <c r="N49" s="15">
        <v>1</v>
      </c>
      <c r="O49" s="15">
        <v>1023</v>
      </c>
      <c r="P49" s="15" t="s">
        <v>40</v>
      </c>
      <c r="Q49" s="15">
        <v>1023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1023</v>
      </c>
      <c r="AB49" s="15">
        <v>0</v>
      </c>
      <c r="AC49" s="15">
        <v>0</v>
      </c>
    </row>
    <row r="50" spans="1:29" s="18" customFormat="1" ht="38.25" x14ac:dyDescent="0.25">
      <c r="A50" s="9" t="s">
        <v>33</v>
      </c>
      <c r="B50" s="9" t="s">
        <v>34</v>
      </c>
      <c r="C50" s="10" t="s">
        <v>35</v>
      </c>
      <c r="D50" s="11" t="s">
        <v>36</v>
      </c>
      <c r="E50" s="10" t="s">
        <v>37</v>
      </c>
      <c r="F50" s="11" t="s">
        <v>38</v>
      </c>
      <c r="G50" s="12" t="s">
        <v>57</v>
      </c>
      <c r="H50" s="13" t="s">
        <v>58</v>
      </c>
      <c r="I50" s="12" t="s">
        <v>56</v>
      </c>
      <c r="J50" s="14" t="s">
        <v>110</v>
      </c>
      <c r="K50" s="15" t="s">
        <v>111</v>
      </c>
      <c r="L50" s="16" t="s">
        <v>59</v>
      </c>
      <c r="M50" s="17" t="s">
        <v>39</v>
      </c>
      <c r="N50" s="15">
        <v>1</v>
      </c>
      <c r="O50" s="15">
        <v>1582</v>
      </c>
      <c r="P50" s="15" t="s">
        <v>40</v>
      </c>
      <c r="Q50" s="15">
        <v>1582</v>
      </c>
      <c r="R50" s="15">
        <v>0</v>
      </c>
      <c r="S50" s="15">
        <v>0</v>
      </c>
      <c r="T50" s="15">
        <v>0</v>
      </c>
      <c r="U50" s="15">
        <v>1582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</row>
    <row r="51" spans="1:29" s="18" customFormat="1" ht="38.25" x14ac:dyDescent="0.25">
      <c r="A51" s="9" t="s">
        <v>33</v>
      </c>
      <c r="B51" s="9" t="s">
        <v>34</v>
      </c>
      <c r="C51" s="10" t="s">
        <v>35</v>
      </c>
      <c r="D51" s="11" t="s">
        <v>36</v>
      </c>
      <c r="E51" s="10" t="s">
        <v>37</v>
      </c>
      <c r="F51" s="11" t="s">
        <v>38</v>
      </c>
      <c r="G51" s="12" t="s">
        <v>57</v>
      </c>
      <c r="H51" s="13" t="s">
        <v>58</v>
      </c>
      <c r="I51" s="12" t="s">
        <v>56</v>
      </c>
      <c r="J51" s="14" t="s">
        <v>110</v>
      </c>
      <c r="K51" s="15" t="s">
        <v>111</v>
      </c>
      <c r="L51" s="16" t="s">
        <v>59</v>
      </c>
      <c r="M51" s="17" t="s">
        <v>39</v>
      </c>
      <c r="N51" s="15">
        <v>1</v>
      </c>
      <c r="O51" s="15">
        <v>1023</v>
      </c>
      <c r="P51" s="15" t="s">
        <v>40</v>
      </c>
      <c r="Q51" s="15">
        <v>1023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1023</v>
      </c>
    </row>
    <row r="52" spans="1:29" s="18" customFormat="1" ht="38.25" x14ac:dyDescent="0.25">
      <c r="A52" s="9" t="s">
        <v>33</v>
      </c>
      <c r="B52" s="9" t="s">
        <v>34</v>
      </c>
      <c r="C52" s="10" t="s">
        <v>35</v>
      </c>
      <c r="D52" s="11" t="s">
        <v>36</v>
      </c>
      <c r="E52" s="10" t="s">
        <v>37</v>
      </c>
      <c r="F52" s="11" t="s">
        <v>38</v>
      </c>
      <c r="G52" s="12" t="s">
        <v>57</v>
      </c>
      <c r="H52" s="13" t="s">
        <v>58</v>
      </c>
      <c r="I52" s="12" t="s">
        <v>56</v>
      </c>
      <c r="J52" s="14" t="s">
        <v>110</v>
      </c>
      <c r="K52" s="15" t="s">
        <v>111</v>
      </c>
      <c r="L52" s="16" t="s">
        <v>59</v>
      </c>
      <c r="M52" s="17" t="s">
        <v>39</v>
      </c>
      <c r="N52" s="15">
        <v>1</v>
      </c>
      <c r="O52" s="15">
        <v>1652</v>
      </c>
      <c r="P52" s="15" t="s">
        <v>40</v>
      </c>
      <c r="Q52" s="15">
        <v>1652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1652</v>
      </c>
      <c r="Z52" s="15">
        <v>0</v>
      </c>
      <c r="AA52" s="15">
        <v>0</v>
      </c>
      <c r="AB52" s="15">
        <v>0</v>
      </c>
      <c r="AC52" s="15">
        <v>0</v>
      </c>
    </row>
    <row r="53" spans="1:29" s="18" customFormat="1" ht="38.25" x14ac:dyDescent="0.25">
      <c r="A53" s="9" t="s">
        <v>33</v>
      </c>
      <c r="B53" s="9" t="s">
        <v>34</v>
      </c>
      <c r="C53" s="10" t="s">
        <v>35</v>
      </c>
      <c r="D53" s="11" t="s">
        <v>36</v>
      </c>
      <c r="E53" s="10" t="s">
        <v>37</v>
      </c>
      <c r="F53" s="11" t="s">
        <v>38</v>
      </c>
      <c r="G53" s="12" t="s">
        <v>57</v>
      </c>
      <c r="H53" s="13" t="s">
        <v>58</v>
      </c>
      <c r="I53" s="12" t="s">
        <v>56</v>
      </c>
      <c r="J53" s="14" t="s">
        <v>110</v>
      </c>
      <c r="K53" s="15" t="s">
        <v>111</v>
      </c>
      <c r="L53" s="16" t="s">
        <v>59</v>
      </c>
      <c r="M53" s="17" t="s">
        <v>39</v>
      </c>
      <c r="N53" s="15">
        <v>1</v>
      </c>
      <c r="O53" s="15">
        <v>1605</v>
      </c>
      <c r="P53" s="15" t="s">
        <v>40</v>
      </c>
      <c r="Q53" s="15">
        <v>1605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1605</v>
      </c>
      <c r="AA53" s="15">
        <v>0</v>
      </c>
      <c r="AB53" s="15">
        <v>0</v>
      </c>
      <c r="AC53" s="15">
        <v>0</v>
      </c>
    </row>
    <row r="54" spans="1:29" s="18" customFormat="1" ht="63.75" x14ac:dyDescent="0.25">
      <c r="A54" s="9" t="s">
        <v>33</v>
      </c>
      <c r="B54" s="9" t="s">
        <v>34</v>
      </c>
      <c r="C54" s="10" t="s">
        <v>35</v>
      </c>
      <c r="D54" s="11" t="s">
        <v>36</v>
      </c>
      <c r="E54" s="10" t="s">
        <v>43</v>
      </c>
      <c r="F54" s="11" t="s">
        <v>44</v>
      </c>
      <c r="G54" s="12" t="s">
        <v>49</v>
      </c>
      <c r="H54" s="13" t="s">
        <v>50</v>
      </c>
      <c r="I54" s="12" t="s">
        <v>56</v>
      </c>
      <c r="J54" s="14" t="s">
        <v>51</v>
      </c>
      <c r="K54" s="15" t="s">
        <v>48</v>
      </c>
      <c r="L54" s="16" t="s">
        <v>41</v>
      </c>
      <c r="M54" s="17" t="s">
        <v>39</v>
      </c>
      <c r="N54" s="15">
        <v>1</v>
      </c>
      <c r="O54" s="15">
        <v>879</v>
      </c>
      <c r="P54" s="15" t="s">
        <v>40</v>
      </c>
      <c r="Q54" s="15">
        <v>879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879</v>
      </c>
      <c r="Z54" s="15">
        <v>0</v>
      </c>
      <c r="AA54" s="15">
        <v>0</v>
      </c>
      <c r="AB54" s="15">
        <v>0</v>
      </c>
      <c r="AC54" s="15">
        <v>0</v>
      </c>
    </row>
    <row r="55" spans="1:29" s="18" customFormat="1" ht="63.75" x14ac:dyDescent="0.25">
      <c r="A55" s="9" t="s">
        <v>33</v>
      </c>
      <c r="B55" s="9" t="s">
        <v>34</v>
      </c>
      <c r="C55" s="10" t="s">
        <v>35</v>
      </c>
      <c r="D55" s="11" t="s">
        <v>36</v>
      </c>
      <c r="E55" s="10" t="s">
        <v>43</v>
      </c>
      <c r="F55" s="11" t="s">
        <v>44</v>
      </c>
      <c r="G55" s="12" t="s">
        <v>49</v>
      </c>
      <c r="H55" s="13" t="s">
        <v>50</v>
      </c>
      <c r="I55" s="12" t="s">
        <v>56</v>
      </c>
      <c r="J55" s="14" t="s">
        <v>52</v>
      </c>
      <c r="K55" s="15" t="s">
        <v>48</v>
      </c>
      <c r="L55" s="16" t="s">
        <v>41</v>
      </c>
      <c r="M55" s="17" t="s">
        <v>39</v>
      </c>
      <c r="N55" s="15">
        <v>1</v>
      </c>
      <c r="O55" s="15">
        <v>5771</v>
      </c>
      <c r="P55" s="15" t="s">
        <v>40</v>
      </c>
      <c r="Q55" s="15">
        <v>5771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5771</v>
      </c>
      <c r="Z55" s="15">
        <v>0</v>
      </c>
      <c r="AA55" s="15">
        <v>0</v>
      </c>
      <c r="AB55" s="15">
        <v>0</v>
      </c>
      <c r="AC55" s="15">
        <v>0</v>
      </c>
    </row>
    <row r="56" spans="1:29" s="18" customFormat="1" ht="63.75" x14ac:dyDescent="0.25">
      <c r="A56" s="9" t="s">
        <v>33</v>
      </c>
      <c r="B56" s="9" t="s">
        <v>34</v>
      </c>
      <c r="C56" s="10" t="s">
        <v>35</v>
      </c>
      <c r="D56" s="11" t="s">
        <v>36</v>
      </c>
      <c r="E56" s="10" t="s">
        <v>43</v>
      </c>
      <c r="F56" s="11" t="s">
        <v>44</v>
      </c>
      <c r="G56" s="12" t="s">
        <v>49</v>
      </c>
      <c r="H56" s="13" t="s">
        <v>50</v>
      </c>
      <c r="I56" s="12" t="s">
        <v>56</v>
      </c>
      <c r="J56" s="14" t="s">
        <v>52</v>
      </c>
      <c r="K56" s="15" t="s">
        <v>48</v>
      </c>
      <c r="L56" s="16" t="s">
        <v>41</v>
      </c>
      <c r="M56" s="17" t="s">
        <v>39</v>
      </c>
      <c r="N56" s="15">
        <v>1</v>
      </c>
      <c r="O56" s="15">
        <v>7668</v>
      </c>
      <c r="P56" s="15" t="s">
        <v>40</v>
      </c>
      <c r="Q56" s="15">
        <v>7668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7668</v>
      </c>
      <c r="Z56" s="15">
        <v>0</v>
      </c>
      <c r="AA56" s="15">
        <v>0</v>
      </c>
      <c r="AB56" s="15">
        <v>0</v>
      </c>
      <c r="AC56" s="15">
        <v>0</v>
      </c>
    </row>
    <row r="57" spans="1:29" s="18" customFormat="1" ht="63.75" x14ac:dyDescent="0.25">
      <c r="A57" s="9" t="s">
        <v>33</v>
      </c>
      <c r="B57" s="9" t="s">
        <v>34</v>
      </c>
      <c r="C57" s="10" t="s">
        <v>35</v>
      </c>
      <c r="D57" s="11" t="s">
        <v>36</v>
      </c>
      <c r="E57" s="10" t="s">
        <v>43</v>
      </c>
      <c r="F57" s="11" t="s">
        <v>44</v>
      </c>
      <c r="G57" s="12" t="s">
        <v>49</v>
      </c>
      <c r="H57" s="13" t="s">
        <v>50</v>
      </c>
      <c r="I57" s="12" t="s">
        <v>56</v>
      </c>
      <c r="J57" s="14" t="s">
        <v>51</v>
      </c>
      <c r="K57" s="15" t="s">
        <v>48</v>
      </c>
      <c r="L57" s="16" t="s">
        <v>41</v>
      </c>
      <c r="M57" s="17" t="s">
        <v>39</v>
      </c>
      <c r="N57" s="15">
        <v>1</v>
      </c>
      <c r="O57" s="15">
        <v>1041</v>
      </c>
      <c r="P57" s="15" t="s">
        <v>40</v>
      </c>
      <c r="Q57" s="15">
        <v>1041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1041</v>
      </c>
      <c r="Z57" s="15">
        <v>0</v>
      </c>
      <c r="AA57" s="15">
        <v>0</v>
      </c>
      <c r="AB57" s="15">
        <v>0</v>
      </c>
      <c r="AC57" s="15">
        <v>0</v>
      </c>
    </row>
    <row r="58" spans="1:29" s="18" customFormat="1" ht="63.75" x14ac:dyDescent="0.25">
      <c r="A58" s="9" t="s">
        <v>33</v>
      </c>
      <c r="B58" s="9" t="s">
        <v>34</v>
      </c>
      <c r="C58" s="10" t="s">
        <v>35</v>
      </c>
      <c r="D58" s="11" t="s">
        <v>36</v>
      </c>
      <c r="E58" s="10" t="s">
        <v>43</v>
      </c>
      <c r="F58" s="11" t="s">
        <v>44</v>
      </c>
      <c r="G58" s="12" t="s">
        <v>49</v>
      </c>
      <c r="H58" s="13" t="s">
        <v>50</v>
      </c>
      <c r="I58" s="12" t="s">
        <v>56</v>
      </c>
      <c r="J58" s="14" t="s">
        <v>51</v>
      </c>
      <c r="K58" s="15" t="s">
        <v>48</v>
      </c>
      <c r="L58" s="16" t="s">
        <v>41</v>
      </c>
      <c r="M58" s="17" t="s">
        <v>39</v>
      </c>
      <c r="N58" s="15">
        <v>1</v>
      </c>
      <c r="O58" s="15">
        <v>1040.94</v>
      </c>
      <c r="P58" s="15" t="s">
        <v>40</v>
      </c>
      <c r="Q58" s="15">
        <v>1040.94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1040.94</v>
      </c>
      <c r="Z58" s="15">
        <v>0</v>
      </c>
      <c r="AA58" s="15">
        <v>0</v>
      </c>
      <c r="AB58" s="15">
        <v>0</v>
      </c>
      <c r="AC58" s="15">
        <v>0</v>
      </c>
    </row>
    <row r="59" spans="1:29" s="18" customFormat="1" ht="63.75" x14ac:dyDescent="0.25">
      <c r="A59" s="9" t="s">
        <v>33</v>
      </c>
      <c r="B59" s="9" t="s">
        <v>34</v>
      </c>
      <c r="C59" s="10" t="s">
        <v>35</v>
      </c>
      <c r="D59" s="11" t="s">
        <v>36</v>
      </c>
      <c r="E59" s="10" t="s">
        <v>43</v>
      </c>
      <c r="F59" s="11" t="s">
        <v>44</v>
      </c>
      <c r="G59" s="12" t="s">
        <v>49</v>
      </c>
      <c r="H59" s="13" t="s">
        <v>50</v>
      </c>
      <c r="I59" s="12" t="s">
        <v>56</v>
      </c>
      <c r="J59" s="14" t="s">
        <v>52</v>
      </c>
      <c r="K59" s="15" t="s">
        <v>48</v>
      </c>
      <c r="L59" s="16" t="s">
        <v>41</v>
      </c>
      <c r="M59" s="17" t="s">
        <v>39</v>
      </c>
      <c r="N59" s="15">
        <v>1</v>
      </c>
      <c r="O59" s="15">
        <v>5261.8</v>
      </c>
      <c r="P59" s="15" t="s">
        <v>40</v>
      </c>
      <c r="Q59" s="15">
        <v>5261.8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5261.8</v>
      </c>
      <c r="Z59" s="15">
        <v>0</v>
      </c>
      <c r="AA59" s="15">
        <v>0</v>
      </c>
      <c r="AB59" s="15">
        <v>0</v>
      </c>
      <c r="AC59" s="15">
        <v>0</v>
      </c>
    </row>
    <row r="60" spans="1:29" s="18" customFormat="1" ht="63.75" x14ac:dyDescent="0.25">
      <c r="A60" s="9" t="s">
        <v>33</v>
      </c>
      <c r="B60" s="9" t="s">
        <v>34</v>
      </c>
      <c r="C60" s="10" t="s">
        <v>35</v>
      </c>
      <c r="D60" s="11" t="s">
        <v>36</v>
      </c>
      <c r="E60" s="10" t="s">
        <v>43</v>
      </c>
      <c r="F60" s="11" t="s">
        <v>44</v>
      </c>
      <c r="G60" s="12" t="s">
        <v>112</v>
      </c>
      <c r="H60" s="13" t="s">
        <v>113</v>
      </c>
      <c r="I60" s="12" t="s">
        <v>56</v>
      </c>
      <c r="J60" s="14" t="s">
        <v>114</v>
      </c>
      <c r="K60" s="15" t="s">
        <v>48</v>
      </c>
      <c r="L60" s="16" t="s">
        <v>41</v>
      </c>
      <c r="M60" s="17" t="s">
        <v>39</v>
      </c>
      <c r="N60" s="15">
        <v>1</v>
      </c>
      <c r="O60" s="15">
        <v>2233</v>
      </c>
      <c r="P60" s="15" t="s">
        <v>40</v>
      </c>
      <c r="Q60" s="15">
        <v>2233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2233</v>
      </c>
      <c r="Z60" s="15">
        <v>0</v>
      </c>
      <c r="AA60" s="15">
        <v>0</v>
      </c>
      <c r="AB60" s="15">
        <v>0</v>
      </c>
      <c r="AC60" s="15">
        <v>0</v>
      </c>
    </row>
    <row r="61" spans="1:29" s="18" customFormat="1" ht="63.75" x14ac:dyDescent="0.25">
      <c r="A61" s="9" t="s">
        <v>33</v>
      </c>
      <c r="B61" s="9" t="s">
        <v>34</v>
      </c>
      <c r="C61" s="10" t="s">
        <v>35</v>
      </c>
      <c r="D61" s="11" t="s">
        <v>36</v>
      </c>
      <c r="E61" s="10" t="s">
        <v>43</v>
      </c>
      <c r="F61" s="11" t="s">
        <v>44</v>
      </c>
      <c r="G61" s="12" t="s">
        <v>112</v>
      </c>
      <c r="H61" s="13" t="s">
        <v>113</v>
      </c>
      <c r="I61" s="12" t="s">
        <v>56</v>
      </c>
      <c r="J61" s="14" t="s">
        <v>115</v>
      </c>
      <c r="K61" s="15" t="s">
        <v>48</v>
      </c>
      <c r="L61" s="16" t="s">
        <v>41</v>
      </c>
      <c r="M61" s="17" t="s">
        <v>39</v>
      </c>
      <c r="N61" s="15">
        <v>1</v>
      </c>
      <c r="O61" s="15">
        <v>3068</v>
      </c>
      <c r="P61" s="15" t="s">
        <v>40</v>
      </c>
      <c r="Q61" s="15">
        <v>3068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3068</v>
      </c>
      <c r="Z61" s="15">
        <v>0</v>
      </c>
      <c r="AA61" s="15">
        <v>0</v>
      </c>
      <c r="AB61" s="15">
        <v>0</v>
      </c>
      <c r="AC61" s="15">
        <v>0</v>
      </c>
    </row>
    <row r="63" spans="1:29" s="19" customFormat="1" ht="22.15" customHeight="1" x14ac:dyDescent="0.25">
      <c r="A63" s="35" t="s">
        <v>20</v>
      </c>
      <c r="B63" s="35"/>
      <c r="C63" s="35"/>
      <c r="D63" s="35"/>
      <c r="E63" s="35"/>
      <c r="F63" s="35"/>
      <c r="G63" s="35"/>
      <c r="H63" s="35"/>
      <c r="J63" s="20"/>
      <c r="K63" s="21"/>
      <c r="L63" s="21"/>
      <c r="N63" s="22"/>
      <c r="P63" s="23"/>
      <c r="Q63" s="32">
        <f>SUM(Q11:Q62)</f>
        <v>560729.72</v>
      </c>
      <c r="R63" s="32">
        <f t="shared" ref="R63:AC63" si="0">SUM(R11:R62)</f>
        <v>0</v>
      </c>
      <c r="S63" s="32">
        <f t="shared" si="0"/>
        <v>0</v>
      </c>
      <c r="T63" s="32">
        <f t="shared" si="0"/>
        <v>151641.85999999999</v>
      </c>
      <c r="U63" s="32">
        <f t="shared" si="0"/>
        <v>25990</v>
      </c>
      <c r="V63" s="32">
        <f t="shared" si="0"/>
        <v>9383.619999999999</v>
      </c>
      <c r="W63" s="32">
        <f t="shared" si="0"/>
        <v>55987.93</v>
      </c>
      <c r="X63" s="32">
        <f t="shared" si="0"/>
        <v>57592.93</v>
      </c>
      <c r="Y63" s="32">
        <f t="shared" si="0"/>
        <v>222877.37999999998</v>
      </c>
      <c r="Z63" s="32">
        <f t="shared" si="0"/>
        <v>9605</v>
      </c>
      <c r="AA63" s="32">
        <f t="shared" si="0"/>
        <v>9023</v>
      </c>
      <c r="AB63" s="32">
        <f t="shared" si="0"/>
        <v>9605</v>
      </c>
      <c r="AC63" s="32">
        <f t="shared" si="0"/>
        <v>9023</v>
      </c>
    </row>
    <row r="64" spans="1:29" s="19" customFormat="1" ht="14.25" x14ac:dyDescent="0.2">
      <c r="H64" s="20"/>
      <c r="J64" s="20"/>
      <c r="K64" s="21"/>
      <c r="L64" s="21"/>
      <c r="N64" s="22"/>
      <c r="P64" s="23"/>
    </row>
    <row r="65" spans="1:16" s="19" customFormat="1" ht="14.25" x14ac:dyDescent="0.2">
      <c r="G65" s="24"/>
      <c r="H65" s="20"/>
      <c r="J65" s="20"/>
      <c r="K65" s="21"/>
      <c r="L65" s="21"/>
      <c r="N65" s="22"/>
      <c r="P65" s="23"/>
    </row>
    <row r="66" spans="1:16" s="25" customFormat="1" x14ac:dyDescent="0.25">
      <c r="G66" s="26"/>
      <c r="H66" s="27"/>
      <c r="J66" s="27"/>
      <c r="K66" s="28"/>
      <c r="L66" s="28"/>
      <c r="N66" s="29"/>
      <c r="P66" s="30"/>
    </row>
    <row r="67" spans="1:16" s="25" customFormat="1" x14ac:dyDescent="0.25">
      <c r="G67" s="26"/>
      <c r="H67" s="27"/>
      <c r="J67" s="27"/>
      <c r="K67" s="28"/>
      <c r="L67" s="28"/>
      <c r="N67" s="29"/>
      <c r="P67" s="30"/>
    </row>
    <row r="68" spans="1:16" s="25" customFormat="1" x14ac:dyDescent="0.25">
      <c r="A68" s="36" t="s">
        <v>53</v>
      </c>
      <c r="B68" s="36"/>
      <c r="C68" s="36"/>
      <c r="D68" s="36"/>
      <c r="E68" s="36"/>
      <c r="F68" s="36"/>
      <c r="G68" s="36"/>
      <c r="H68" s="27"/>
      <c r="J68" s="27"/>
      <c r="K68" s="28"/>
      <c r="L68" s="28"/>
      <c r="N68" s="29"/>
      <c r="P68" s="31"/>
    </row>
    <row r="69" spans="1:16" s="25" customFormat="1" x14ac:dyDescent="0.25">
      <c r="G69" s="26"/>
      <c r="H69" s="27"/>
      <c r="J69" s="27"/>
      <c r="K69" s="28"/>
      <c r="L69" s="28"/>
      <c r="N69" s="29"/>
      <c r="P69" s="30"/>
    </row>
  </sheetData>
  <mergeCells count="3">
    <mergeCell ref="A7:AB7"/>
    <mergeCell ref="A63:H63"/>
    <mergeCell ref="A68:G6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2018-09-20T15:49:06Z</dcterms:modified>
</cp:coreProperties>
</file>