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3" sheetId="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'OF03'!$A$10:$AC$96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9" i="20" l="1"/>
  <c r="AB99" i="20"/>
  <c r="AA99" i="20"/>
  <c r="Z99" i="20"/>
  <c r="Y99" i="20"/>
  <c r="X99" i="20"/>
  <c r="W99" i="20"/>
  <c r="V99" i="20"/>
  <c r="U99" i="20"/>
  <c r="T99" i="20"/>
  <c r="S99" i="20"/>
  <c r="R99" i="20"/>
  <c r="Q99" i="20"/>
</calcChain>
</file>

<file path=xl/sharedStrings.xml><?xml version="1.0" encoding="utf-8"?>
<sst xmlns="http://schemas.openxmlformats.org/spreadsheetml/2006/main" count="1227" uniqueCount="170">
  <si>
    <t>OF03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</si>
  <si>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</si>
  <si>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</si>
  <si>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</si>
  <si>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</si>
  <si>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</si>
  <si>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</si>
  <si>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</si>
  <si>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</si>
  <si>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</si>
  <si>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</si>
  <si>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</si>
  <si>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</si>
  <si>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</si>
  <si>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</si>
  <si>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</si>
  <si>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B00OF01</t>
  </si>
  <si>
    <t>INE/021/2017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</si>
  <si>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</si>
  <si>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</si>
  <si>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</si>
  <si>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</si>
  <si>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</si>
  <si>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</si>
  <si>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</si>
  <si>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</si>
  <si>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</si>
  <si>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</si>
  <si>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</si>
  <si>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</si>
  <si>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</si>
  <si>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</si>
  <si>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</si>
  <si>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</si>
  <si>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</si>
  <si>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</si>
  <si>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</si>
  <si>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</si>
  <si>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SUBCONTRATACIÓN DE SERVICIOS CON TERCEROS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</si>
  <si>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</si>
  <si>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</si>
  <si>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</si>
  <si>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</si>
  <si>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</si>
  <si>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</si>
  <si>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</si>
  <si>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PLURIANUAL</t>
  </si>
  <si>
    <t>33901</t>
  </si>
  <si>
    <t>EMISION DE BOLETO</t>
  </si>
  <si>
    <t>37104</t>
  </si>
  <si>
    <t>PASAJES AÉREOS NACIONALES PARA SERVIDORES PÚBLICOS DE MANDO EN EL DESEMPEÑO DE COMISIONES Y FUNCIONES OFICIALES</t>
  </si>
  <si>
    <t>TUA</t>
  </si>
  <si>
    <t>B16PC06</t>
  </si>
  <si>
    <t>21101</t>
  </si>
  <si>
    <t>MATERIALES Y ÚTILES DE OFICINA</t>
  </si>
  <si>
    <t>INE/030/2017</t>
  </si>
  <si>
    <t>PAQUETE</t>
  </si>
  <si>
    <t>21101001-0127</t>
  </si>
  <si>
    <t>PAPEL BOND T/CARTA 75 GRS C/5000 H</t>
  </si>
  <si>
    <t>CAJA</t>
  </si>
  <si>
    <t>21100013-0006</t>
  </si>
  <si>
    <t>BOLIGRAFO TINTA NEGRO</t>
  </si>
  <si>
    <t>21100013-0005</t>
  </si>
  <si>
    <t>BOLIGRAFO TINTA AZUL</t>
  </si>
  <si>
    <t>B16PC03</t>
  </si>
  <si>
    <t>21100041-0065</t>
  </si>
  <si>
    <t>LIBRETA F/FRANCESA P/DURA CUADRO CHICO  9</t>
  </si>
  <si>
    <t xml:space="preserve"> </t>
  </si>
  <si>
    <t>31101</t>
  </si>
  <si>
    <t>SERVICIO DE ENERGÍA ELÉCTRICA</t>
  </si>
  <si>
    <t>ANUAL</t>
  </si>
  <si>
    <t>R011</t>
  </si>
  <si>
    <t>021</t>
  </si>
  <si>
    <t>B09PC01</t>
  </si>
  <si>
    <t>32301</t>
  </si>
  <si>
    <t>ARRENDAMIENTO DE EQUIPO Y BIENES INFORMÁTICOS</t>
  </si>
  <si>
    <t>INE/SERV/002/2015</t>
  </si>
  <si>
    <t>052</t>
  </si>
  <si>
    <t>B16PC05</t>
  </si>
  <si>
    <t>PIEZA</t>
  </si>
  <si>
    <t>21100014-0006</t>
  </si>
  <si>
    <t>BORRADOR DE MIGAJON M-20</t>
  </si>
  <si>
    <t>21100022-0001</t>
  </si>
  <si>
    <t>CARPETA 3 ARGOLLAS TAMAÑO CARTA 1"</t>
  </si>
  <si>
    <t>21101001-0112</t>
  </si>
  <si>
    <t>CARPETA DE 3 ARGOLLAS DE 1/2 TC ARILLO EN O</t>
  </si>
  <si>
    <t>21100036-0002</t>
  </si>
  <si>
    <t>CLIP ESTANDAR # 2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</si>
  <si>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</si>
  <si>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</si>
  <si>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</si>
  <si>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</si>
  <si>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</si>
  <si>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</si>
  <si>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21100043-0001</t>
  </si>
  <si>
    <t>DEDAL DE HULE (VARIOS)</t>
  </si>
  <si>
    <t>21101001-0037</t>
  </si>
  <si>
    <t>ETIQUETA ADHESIVA 1/2" X 1 3/4"</t>
  </si>
  <si>
    <t>21101001-0047</t>
  </si>
  <si>
    <t>ETIQUETA LASER AUTOADHERIBLE 5262-J</t>
  </si>
  <si>
    <t>21101001-0039</t>
  </si>
  <si>
    <t>ETIQUETA LASER AUTOADHERIBLE 5163-J</t>
  </si>
  <si>
    <t>21101001-0043</t>
  </si>
  <si>
    <t>ETIQUETA LASER AUTOADHERIBLE 5165-J</t>
  </si>
  <si>
    <t>21100058-0002</t>
  </si>
  <si>
    <t>FOLDER T/CARTA</t>
  </si>
  <si>
    <t>21100065-0001</t>
  </si>
  <si>
    <t>GRAPA STANDAR</t>
  </si>
  <si>
    <t>21100074-0013</t>
  </si>
  <si>
    <t>LAPIZ</t>
  </si>
  <si>
    <t>21100081-0067</t>
  </si>
  <si>
    <t>MICA AUTO ADHERIBLE T/CARTA</t>
  </si>
  <si>
    <t>21100087-0022</t>
  </si>
  <si>
    <t>PAPEL BOND T/OFICIO  C/5000 hjs.</t>
  </si>
  <si>
    <t>21101001-0211</t>
  </si>
  <si>
    <t>PROTECTOR DE HOJAS T/C COLOR MARRON</t>
  </si>
  <si>
    <t>21100113-0003</t>
  </si>
  <si>
    <t>REFUERZO PARA PERFORACION</t>
  </si>
  <si>
    <t>21100114-0011</t>
  </si>
  <si>
    <t>REGLA METALICA   30cm.</t>
  </si>
  <si>
    <t>21101001-0133</t>
  </si>
  <si>
    <t>SEPARADOR EN CARTULINA BRISTOL TC PESTAÑA DE COLOR S/N 5 PZAS</t>
  </si>
  <si>
    <t>21100123-0011</t>
  </si>
  <si>
    <t>SOBRE OPALINA T/CARTA S/IMP.</t>
  </si>
  <si>
    <t>22106</t>
  </si>
  <si>
    <t>PRODUCTOS ALIMENTICIOS PARA EL PERSONAL DERIVADO DE ACTIVIDADES EXTRAORDINARIAS</t>
  </si>
  <si>
    <t>SERVICIO DE ALIMENTOS PARA REUNION DE TRABAJO DEL DIA 25 DE MAYO DE 2018 CON EL TEMA SEGURIDAD</t>
  </si>
  <si>
    <t>COMPRA MENOR</t>
  </si>
  <si>
    <t>SERVICIO DE ALIMENTOS PARA LA REUNIÓN DE TRABAJO DEL DÍA 15 DE JUNIO DE 2018 CON EL TEMA SEGURIDAD</t>
  </si>
  <si>
    <t>CONSUMO DE ENERGIA ELECTRICA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</si>
  <si>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</si>
  <si>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</si>
  <si>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</si>
  <si>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</si>
  <si>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</si>
  <si>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</si>
  <si>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</si>
  <si>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</si>
  <si>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</si>
  <si>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</si>
  <si>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SERVICIOS ADMINISTRADOS DE COMPUTO DEL MES DE FEBRERO, 2018</t>
  </si>
  <si>
    <t>CARGO POR CAMBIO</t>
  </si>
  <si>
    <t>34501</t>
  </si>
  <si>
    <t>SEGUROS DE BIENES PATRIMONIALES</t>
  </si>
  <si>
    <t>POLIZA DE PARQUE VEHICULAR PATRIMONIAL</t>
  </si>
  <si>
    <t>35501</t>
  </si>
  <si>
    <t>MANTENIMIENTO Y CONSERVACIÓN DE VEHÍCULOS TERRESTRES, AÉREOS, MARÍTIMOS, LACUSTRES Y FLUVIALES</t>
  </si>
  <si>
    <t>MANTENIMIENTO PREVENTIVO Y CORRECTIVO AL PARQUE DE MOTOCICLETAS DE LA MARCA YAMAHA/MULTIMARCAS PROPIEDAD DEL INSTITUTO NACIONAL ELECTORAL</t>
  </si>
  <si>
    <t>INE/ADQ-0381/17</t>
  </si>
  <si>
    <t>ADJUDICACION DIRECTA POR MONTO</t>
  </si>
  <si>
    <t>35701</t>
  </si>
  <si>
    <t>MANTENIMIENTO Y CONSERVACIÓN DE MAQUINARIA Y EQUIPO</t>
  </si>
  <si>
    <t>MANTENIMIENTO PREVENTIVO A HIDRONEUMÁTICOS</t>
  </si>
  <si>
    <t>INE/015/2018</t>
  </si>
  <si>
    <t>CONTRATACION DEL SERVICIO DE MANTENIMIENTO PREVENTIVO Y CORRECTIVO A NUEVE CORTINAS AUTOMATICAS INSTALADAS EN VIADUCTO TLALPAN No.100</t>
  </si>
  <si>
    <t>INE/ADQ-0115/18</t>
  </si>
  <si>
    <t>SERVICIO DE MANTENIMIENTO PREVENTIVO Y CORRECTIVO AL SISTEM DETECCIÓN DE INCENDIOS</t>
  </si>
  <si>
    <t>INE/ADQ-0108/18</t>
  </si>
  <si>
    <t>ADJUDICACION DIRECTA</t>
  </si>
  <si>
    <t>PASAJES AEREOS NACIONALES PARA SERVIDORES PUBLICOS DE MANDO (MEX-TUXTLA GUTIERREZ-MEX. LIC. CARLOS JIMENEZ 24 DE MAYO 2018)</t>
  </si>
  <si>
    <t>PASAJES AEREOS NACIONALES PARA SERVIDORES PUBLICOS DE MANDO (MEX-TUXTLA GUTIERREZ-MEX 24 DE MAYO EJM)</t>
  </si>
  <si>
    <t>PASAJES AEREOS NACIONALES PARA SERVIDORES PUBLICOS DE MANDO(MEX-LEON-MEX CARLOS URIBE 8 DE JUNIO 2018)</t>
  </si>
  <si>
    <t>PASAJES AEREOS NACIONALES PARA SERVIDORES PUBLICOS DE MANDO (MEX-LEON-MEX EJM 8 DE JUNIO DE 2018)</t>
  </si>
  <si>
    <t>PASAJES AEREOS NACIONALES PARA SERVIDORES PUBLICOS DE MANDO (MEX-GUADALAJARA-MEX. CARLOS MORALES 31 DE MAYO 2018)</t>
  </si>
  <si>
    <t>PASAJES AEREOS NACIONALES PARA SERVIDORES PUBLICOS DE MANDO, MEXICO-GUADALAJARA-MEX. EJM, 31 DE MAYO DE 2018)</t>
  </si>
  <si>
    <t>PASAJES AEREOS NACIONALES PARA SERVIDORES PUBLICOS DE MANDO (MEXICO-LEON-MEXICO 21 DE JUNIO DE 2018.EJM) CAMBIO DE TARIFA</t>
  </si>
  <si>
    <t>51901</t>
  </si>
  <si>
    <t>EQUIPO DE ADMINISTRACIÓN</t>
  </si>
  <si>
    <t>51900035-0010</t>
  </si>
  <si>
    <t>CAFETERA AUTOMATICA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</si>
</sst>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6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3"/>
    <xf numFmtId="3" fontId="21" fillId="0" borderId="0" xfId="34" applyNumberFormat="1" applyFont="1" applyBorder="1" applyAlignment="1">
      <alignment horizontal="right" vertical="center"/>
    </xf>
    <xf numFmtId="0" fontId="22" fillId="0" borderId="0" xfId="34" applyFont="1" applyAlignment="1">
      <alignment horizontal="center"/>
    </xf>
    <xf numFmtId="0" fontId="22" fillId="0" borderId="0" xfId="34" applyFont="1" applyAlignment="1">
      <alignment horizontal="center"/>
    </xf>
    <xf numFmtId="0" fontId="1" fillId="0" borderId="0" xfId="34" applyFont="1" applyAlignment="1">
      <alignment horizontal="center" vertical="center" wrapText="1"/>
    </xf>
    <xf numFmtId="0" fontId="20" fillId="0" borderId="2" xfId="34" applyFont="1" applyBorder="1" applyAlignment="1">
      <alignment horizontal="center" vertical="center" wrapText="1"/>
    </xf>
    <xf numFmtId="0" fontId="23" fillId="0" borderId="1" xfId="34" quotePrefix="1" applyFont="1" applyBorder="1" applyAlignment="1">
      <alignment horizontal="center" vertical="center" wrapText="1"/>
    </xf>
    <xf numFmtId="0" fontId="23" fillId="0" borderId="1" xfId="34" applyFont="1" applyBorder="1" applyAlignment="1">
      <alignment horizontal="center" vertical="center" wrapText="1"/>
    </xf>
    <xf numFmtId="4" fontId="23" fillId="0" borderId="1" xfId="34" applyNumberFormat="1" applyFont="1" applyBorder="1" applyAlignment="1">
      <alignment horizontal="left" vertical="center" wrapText="1"/>
    </xf>
    <xf numFmtId="1" fontId="23" fillId="0" borderId="1" xfId="34" applyNumberFormat="1" applyFont="1" applyBorder="1" applyAlignment="1">
      <alignment vertical="center" wrapText="1"/>
    </xf>
    <xf numFmtId="3" fontId="23" fillId="0" borderId="1" xfId="34" applyNumberFormat="1" applyFont="1" applyBorder="1" applyAlignment="1">
      <alignment vertical="center" wrapText="1"/>
    </xf>
    <xf numFmtId="0" fontId="24" fillId="0" borderId="0" xfId="34" applyFont="1" applyFill="1" applyAlignment="1">
      <alignment horizontal="center" vertical="center" wrapText="1"/>
    </xf>
    <xf numFmtId="0" fontId="1" fillId="0" borderId="0" xfId="33" applyAlignment="1">
      <alignment horizontal="left" wrapText="1"/>
    </xf>
    <xf numFmtId="0" fontId="1" fillId="0" borderId="0" xfId="33" applyAlignment="1">
      <alignment wrapText="1"/>
    </xf>
    <xf numFmtId="41" fontId="17" fillId="3" borderId="0" xfId="35" applyNumberFormat="1" applyFont="1" applyFill="1" applyAlignment="1">
      <alignment horizontal="center"/>
    </xf>
    <xf numFmtId="41" fontId="17" fillId="3" borderId="0" xfId="35" applyNumberFormat="1" applyFont="1" applyFill="1" applyAlignment="1"/>
    <xf numFmtId="0" fontId="1" fillId="0" borderId="0" xfId="34" applyFont="1"/>
    <xf numFmtId="1" fontId="1" fillId="0" borderId="0" xfId="34" applyNumberFormat="1" applyFont="1" applyAlignment="1">
      <alignment horizontal="center"/>
    </xf>
    <xf numFmtId="0" fontId="1" fillId="0" borderId="0" xfId="34" applyFont="1" applyAlignment="1">
      <alignment horizontal="left" wrapText="1"/>
    </xf>
    <xf numFmtId="0" fontId="1" fillId="0" borderId="0" xfId="34" applyFont="1" applyAlignment="1">
      <alignment horizontal="center"/>
    </xf>
    <xf numFmtId="0" fontId="1" fillId="0" borderId="0" xfId="34" applyFont="1" applyAlignment="1">
      <alignment horizontal="right"/>
    </xf>
    <xf numFmtId="0" fontId="1" fillId="0" borderId="0" xfId="34" applyFont="1" applyAlignment="1">
      <alignment horizontal="left"/>
    </xf>
    <xf numFmtId="41" fontId="1" fillId="0" borderId="0" xfId="34" applyNumberFormat="1" applyFont="1" applyAlignment="1">
      <alignment horizontal="left"/>
    </xf>
  </cellXfs>
  <cellStyles count="36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5"/>
  <sheetViews>
    <sheetView tabSelected="1" workbookViewId="0">
      <selection activeCell="M29" sqref="M2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19</v>
      </c>
      <c r="B10" s="1" t="s">
        <v>20</v>
      </c>
      <c r="C10" s="1" t="s">
        <v>21</v>
      </c>
      <c r="D10" s="1" t="s">
        <v>6</v>
      </c>
      <c r="E10" s="1" t="s">
        <v>22</v>
      </c>
      <c r="F10" s="1" t="s">
        <v>23</v>
      </c>
      <c r="G10" s="2" t="s">
        <v>7</v>
      </c>
      <c r="H10" s="5" t="s">
        <v>24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25</v>
      </c>
      <c r="P10" s="3" t="s">
        <v>14</v>
      </c>
      <c r="Q10" s="4" t="s">
        <v>15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35.25" customHeight="1" x14ac:dyDescent="0.2">
      <c r="A11" s="21" t="s">
        <v>40</v>
      </c>
      <c r="B11" s="21" t="s">
        <v>0</v>
      </c>
      <c r="C11" s="22" t="s">
        <v>2</v>
      </c>
      <c r="D11" s="23" t="s">
        <v>1</v>
      </c>
      <c r="E11" s="22" t="s">
        <v>41</v>
      </c>
      <c r="F11" s="23" t="s">
        <v>52</v>
      </c>
      <c r="G11" s="6" t="s">
        <v>53</v>
      </c>
      <c r="H11" s="24" t="s">
        <v>54</v>
      </c>
      <c r="I11" s="6" t="s">
        <v>62</v>
      </c>
      <c r="J11" s="25" t="s">
        <v>63</v>
      </c>
      <c r="K11" s="26" t="s">
        <v>55</v>
      </c>
      <c r="L11" s="7" t="s">
        <v>46</v>
      </c>
      <c r="M11" s="8" t="s">
        <v>79</v>
      </c>
      <c r="N11" s="26">
        <v>24</v>
      </c>
      <c r="O11" s="26">
        <v>2.25</v>
      </c>
      <c r="P11" s="26" t="s">
        <v>44</v>
      </c>
      <c r="Q11" s="26">
        <v>54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54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5.25" customHeight="1" x14ac:dyDescent="0.2">
      <c r="A12" s="21" t="s">
        <v>40</v>
      </c>
      <c r="B12" s="21" t="s">
        <v>0</v>
      </c>
      <c r="C12" s="22" t="s">
        <v>2</v>
      </c>
      <c r="D12" s="23" t="s">
        <v>1</v>
      </c>
      <c r="E12" s="22" t="s">
        <v>41</v>
      </c>
      <c r="F12" s="23" t="s">
        <v>52</v>
      </c>
      <c r="G12" s="6" t="s">
        <v>53</v>
      </c>
      <c r="H12" s="24" t="s">
        <v>54</v>
      </c>
      <c r="I12" s="6" t="s">
        <v>60</v>
      </c>
      <c r="J12" s="25" t="s">
        <v>61</v>
      </c>
      <c r="K12" s="26" t="s">
        <v>55</v>
      </c>
      <c r="L12" s="7" t="s">
        <v>46</v>
      </c>
      <c r="M12" s="8" t="s">
        <v>79</v>
      </c>
      <c r="N12" s="26">
        <v>24</v>
      </c>
      <c r="O12" s="26">
        <v>2.25</v>
      </c>
      <c r="P12" s="26" t="s">
        <v>44</v>
      </c>
      <c r="Q12" s="26">
        <v>54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54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5.25" customHeight="1" x14ac:dyDescent="0.2">
      <c r="A13" s="21" t="s">
        <v>40</v>
      </c>
      <c r="B13" s="21" t="s">
        <v>0</v>
      </c>
      <c r="C13" s="22" t="s">
        <v>2</v>
      </c>
      <c r="D13" s="23" t="s">
        <v>1</v>
      </c>
      <c r="E13" s="22" t="s">
        <v>41</v>
      </c>
      <c r="F13" s="23" t="s">
        <v>52</v>
      </c>
      <c r="G13" s="6" t="s">
        <v>53</v>
      </c>
      <c r="H13" s="24" t="s">
        <v>54</v>
      </c>
      <c r="I13" s="6" t="s">
        <v>80</v>
      </c>
      <c r="J13" s="25" t="s">
        <v>81</v>
      </c>
      <c r="K13" s="26" t="s">
        <v>55</v>
      </c>
      <c r="L13" s="7" t="s">
        <v>46</v>
      </c>
      <c r="M13" s="8" t="s">
        <v>79</v>
      </c>
      <c r="N13" s="26">
        <v>5</v>
      </c>
      <c r="O13" s="26">
        <v>3</v>
      </c>
      <c r="P13" s="26" t="s">
        <v>44</v>
      </c>
      <c r="Q13" s="26">
        <v>15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15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5.25" customHeight="1" x14ac:dyDescent="0.2">
      <c r="A14" s="21" t="s">
        <v>40</v>
      </c>
      <c r="B14" s="21" t="s">
        <v>0</v>
      </c>
      <c r="C14" s="22" t="s">
        <v>2</v>
      </c>
      <c r="D14" s="23" t="s">
        <v>1</v>
      </c>
      <c r="E14" s="22" t="s">
        <v>41</v>
      </c>
      <c r="F14" s="23" t="s">
        <v>52</v>
      </c>
      <c r="G14" s="6" t="s">
        <v>53</v>
      </c>
      <c r="H14" s="24" t="s">
        <v>54</v>
      </c>
      <c r="I14" s="6" t="s">
        <v>82</v>
      </c>
      <c r="J14" s="25" t="s">
        <v>83</v>
      </c>
      <c r="K14" s="26" t="s">
        <v>55</v>
      </c>
      <c r="L14" s="7" t="s">
        <v>46</v>
      </c>
      <c r="M14" s="8" t="s">
        <v>79</v>
      </c>
      <c r="N14" s="26">
        <v>24</v>
      </c>
      <c r="O14" s="26">
        <v>44.35</v>
      </c>
      <c r="P14" s="26" t="s">
        <v>44</v>
      </c>
      <c r="Q14" s="26">
        <v>1064.4000000000001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1064.4000000000001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5.25" customHeight="1" x14ac:dyDescent="0.2">
      <c r="A15" s="21" t="s">
        <v>40</v>
      </c>
      <c r="B15" s="21" t="s">
        <v>0</v>
      </c>
      <c r="C15" s="22" t="s">
        <v>2</v>
      </c>
      <c r="D15" s="23" t="s">
        <v>1</v>
      </c>
      <c r="E15" s="22" t="s">
        <v>41</v>
      </c>
      <c r="F15" s="23" t="s">
        <v>52</v>
      </c>
      <c r="G15" s="6" t="s">
        <v>53</v>
      </c>
      <c r="H15" s="24" t="s">
        <v>54</v>
      </c>
      <c r="I15" s="6" t="s">
        <v>84</v>
      </c>
      <c r="J15" s="25" t="s">
        <v>85</v>
      </c>
      <c r="K15" s="26" t="s">
        <v>55</v>
      </c>
      <c r="L15" s="7" t="s">
        <v>46</v>
      </c>
      <c r="M15" s="8" t="s">
        <v>79</v>
      </c>
      <c r="N15" s="26">
        <v>24</v>
      </c>
      <c r="O15" s="26">
        <v>33.96</v>
      </c>
      <c r="P15" s="26" t="s">
        <v>44</v>
      </c>
      <c r="Q15" s="26">
        <v>815.04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815.04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5.25" customHeight="1" x14ac:dyDescent="0.2">
      <c r="A16" s="21" t="s">
        <v>40</v>
      </c>
      <c r="B16" s="21" t="s">
        <v>0</v>
      </c>
      <c r="C16" s="22" t="s">
        <v>2</v>
      </c>
      <c r="D16" s="23" t="s">
        <v>1</v>
      </c>
      <c r="E16" s="22" t="s">
        <v>41</v>
      </c>
      <c r="F16" s="23" t="s">
        <v>52</v>
      </c>
      <c r="G16" s="6" t="s">
        <v>53</v>
      </c>
      <c r="H16" s="24" t="s">
        <v>54</v>
      </c>
      <c r="I16" s="6" t="s">
        <v>86</v>
      </c>
      <c r="J16" s="25" t="s">
        <v>87</v>
      </c>
      <c r="K16" s="26" t="s">
        <v>55</v>
      </c>
      <c r="L16" s="7" t="s">
        <v>46</v>
      </c>
      <c r="M16" s="8" t="s">
        <v>59</v>
      </c>
      <c r="N16" s="26">
        <v>10</v>
      </c>
      <c r="O16" s="26">
        <v>4.7300000000000004</v>
      </c>
      <c r="P16" s="26" t="s">
        <v>44</v>
      </c>
      <c r="Q16" s="26">
        <v>47.3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47.3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5.25" customHeight="1" x14ac:dyDescent="0.2">
      <c r="A17" s="21" t="s">
        <v>40</v>
      </c>
      <c r="B17" s="21" t="s">
        <v>0</v>
      </c>
      <c r="C17" s="22" t="s">
        <v>2</v>
      </c>
      <c r="D17" s="23" t="s">
        <v>1</v>
      </c>
      <c r="E17" s="22" t="s">
        <v>41</v>
      </c>
      <c r="F17" s="23" t="s">
        <v>52</v>
      </c>
      <c r="G17" s="6" t="s">
        <v>53</v>
      </c>
      <c r="H17" s="24" t="s">
        <v>54</v>
      </c>
      <c r="I17" s="6" t="s">
        <v>88</v>
      </c>
      <c r="J17" s="25" t="s">
        <v>89</v>
      </c>
      <c r="K17" s="26" t="s">
        <v>55</v>
      </c>
      <c r="L17" s="7" t="s">
        <v>46</v>
      </c>
      <c r="M17" s="8" t="s">
        <v>79</v>
      </c>
      <c r="N17" s="26">
        <v>2</v>
      </c>
      <c r="O17" s="26">
        <v>1.98</v>
      </c>
      <c r="P17" s="26" t="s">
        <v>44</v>
      </c>
      <c r="Q17" s="26">
        <v>3.96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3.96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35.25" customHeight="1" x14ac:dyDescent="0.2">
      <c r="A18" s="21" t="s">
        <v>40</v>
      </c>
      <c r="B18" s="21" t="s">
        <v>0</v>
      </c>
      <c r="C18" s="22" t="s">
        <v>2</v>
      </c>
      <c r="D18" s="23" t="s">
        <v>1</v>
      </c>
      <c r="E18" s="22" t="s">
        <v>41</v>
      </c>
      <c r="F18" s="23" t="s">
        <v>52</v>
      </c>
      <c r="G18" s="6" t="s">
        <v>53</v>
      </c>
      <c r="H18" s="24" t="s">
        <v>54</v>
      </c>
      <c r="I18" s="6" t="s">
        <v>90</v>
      </c>
      <c r="J18" s="25" t="s">
        <v>91</v>
      </c>
      <c r="K18" s="26" t="s">
        <v>55</v>
      </c>
      <c r="L18" s="7" t="s">
        <v>46</v>
      </c>
      <c r="M18" s="8" t="s">
        <v>79</v>
      </c>
      <c r="N18" s="26">
        <v>2</v>
      </c>
      <c r="O18" s="26">
        <v>2.04</v>
      </c>
      <c r="P18" s="26" t="s">
        <v>44</v>
      </c>
      <c r="Q18" s="26">
        <v>4.08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4.08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35.25" customHeight="1" x14ac:dyDescent="0.2">
      <c r="A19" s="21" t="s">
        <v>40</v>
      </c>
      <c r="B19" s="21" t="s">
        <v>0</v>
      </c>
      <c r="C19" s="22" t="s">
        <v>2</v>
      </c>
      <c r="D19" s="23" t="s">
        <v>1</v>
      </c>
      <c r="E19" s="22" t="s">
        <v>41</v>
      </c>
      <c r="F19" s="23" t="s">
        <v>52</v>
      </c>
      <c r="G19" s="6" t="s">
        <v>53</v>
      </c>
      <c r="H19" s="24" t="s">
        <v>54</v>
      </c>
      <c r="I19" s="6" t="s">
        <v>92</v>
      </c>
      <c r="J19" s="25" t="s">
        <v>93</v>
      </c>
      <c r="K19" s="26" t="s">
        <v>55</v>
      </c>
      <c r="L19" s="7" t="s">
        <v>46</v>
      </c>
      <c r="M19" s="8" t="s">
        <v>79</v>
      </c>
      <c r="N19" s="26">
        <v>2</v>
      </c>
      <c r="O19" s="26">
        <v>2.2400000000000002</v>
      </c>
      <c r="P19" s="26" t="s">
        <v>44</v>
      </c>
      <c r="Q19" s="26">
        <v>4.4800000000000004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4.4800000000000004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5.25" customHeight="1" x14ac:dyDescent="0.2">
      <c r="A20" s="21" t="s">
        <v>40</v>
      </c>
      <c r="B20" s="21" t="s">
        <v>0</v>
      </c>
      <c r="C20" s="22" t="s">
        <v>2</v>
      </c>
      <c r="D20" s="23" t="s">
        <v>1</v>
      </c>
      <c r="E20" s="22" t="s">
        <v>41</v>
      </c>
      <c r="F20" s="23" t="s">
        <v>52</v>
      </c>
      <c r="G20" s="6" t="s">
        <v>53</v>
      </c>
      <c r="H20" s="24" t="s">
        <v>54</v>
      </c>
      <c r="I20" s="6" t="s">
        <v>94</v>
      </c>
      <c r="J20" s="25" t="s">
        <v>95</v>
      </c>
      <c r="K20" s="26" t="s">
        <v>55</v>
      </c>
      <c r="L20" s="7" t="s">
        <v>46</v>
      </c>
      <c r="M20" s="8" t="s">
        <v>79</v>
      </c>
      <c r="N20" s="26">
        <v>2</v>
      </c>
      <c r="O20" s="26">
        <v>2.2999999999999998</v>
      </c>
      <c r="P20" s="26" t="s">
        <v>44</v>
      </c>
      <c r="Q20" s="26">
        <v>4.5999999999999996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4.5999999999999996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5.25" customHeight="1" x14ac:dyDescent="0.2">
      <c r="A21" s="21" t="s">
        <v>40</v>
      </c>
      <c r="B21" s="21" t="s">
        <v>0</v>
      </c>
      <c r="C21" s="22" t="s">
        <v>2</v>
      </c>
      <c r="D21" s="23" t="s">
        <v>1</v>
      </c>
      <c r="E21" s="22" t="s">
        <v>41</v>
      </c>
      <c r="F21" s="23" t="s">
        <v>52</v>
      </c>
      <c r="G21" s="6" t="s">
        <v>53</v>
      </c>
      <c r="H21" s="24" t="s">
        <v>54</v>
      </c>
      <c r="I21" s="6" t="s">
        <v>96</v>
      </c>
      <c r="J21" s="25" t="s">
        <v>97</v>
      </c>
      <c r="K21" s="26" t="s">
        <v>55</v>
      </c>
      <c r="L21" s="7" t="s">
        <v>46</v>
      </c>
      <c r="M21" s="8" t="s">
        <v>56</v>
      </c>
      <c r="N21" s="26">
        <v>4</v>
      </c>
      <c r="O21" s="26">
        <v>185.77</v>
      </c>
      <c r="P21" s="26" t="s">
        <v>44</v>
      </c>
      <c r="Q21" s="26">
        <v>743.08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743.08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5.25" customHeight="1" x14ac:dyDescent="0.2">
      <c r="A22" s="21" t="s">
        <v>40</v>
      </c>
      <c r="B22" s="21" t="s">
        <v>0</v>
      </c>
      <c r="C22" s="22" t="s">
        <v>2</v>
      </c>
      <c r="D22" s="23" t="s">
        <v>1</v>
      </c>
      <c r="E22" s="22" t="s">
        <v>41</v>
      </c>
      <c r="F22" s="23" t="s">
        <v>52</v>
      </c>
      <c r="G22" s="6" t="s">
        <v>53</v>
      </c>
      <c r="H22" s="24" t="s">
        <v>54</v>
      </c>
      <c r="I22" s="6" t="s">
        <v>98</v>
      </c>
      <c r="J22" s="25" t="s">
        <v>99</v>
      </c>
      <c r="K22" s="26" t="s">
        <v>55</v>
      </c>
      <c r="L22" s="7" t="s">
        <v>46</v>
      </c>
      <c r="M22" s="8" t="s">
        <v>56</v>
      </c>
      <c r="N22" s="26">
        <v>1</v>
      </c>
      <c r="O22" s="26">
        <v>185.76</v>
      </c>
      <c r="P22" s="26" t="s">
        <v>44</v>
      </c>
      <c r="Q22" s="26">
        <v>185.76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185.76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5.25" customHeight="1" x14ac:dyDescent="0.2">
      <c r="A23" s="21" t="s">
        <v>40</v>
      </c>
      <c r="B23" s="21" t="s">
        <v>0</v>
      </c>
      <c r="C23" s="22" t="s">
        <v>2</v>
      </c>
      <c r="D23" s="23" t="s">
        <v>1</v>
      </c>
      <c r="E23" s="22" t="s">
        <v>41</v>
      </c>
      <c r="F23" s="23" t="s">
        <v>52</v>
      </c>
      <c r="G23" s="6" t="s">
        <v>53</v>
      </c>
      <c r="H23" s="24" t="s">
        <v>54</v>
      </c>
      <c r="I23" s="6" t="s">
        <v>100</v>
      </c>
      <c r="J23" s="25" t="s">
        <v>101</v>
      </c>
      <c r="K23" s="26" t="s">
        <v>55</v>
      </c>
      <c r="L23" s="7" t="s">
        <v>46</v>
      </c>
      <c r="M23" s="8" t="s">
        <v>56</v>
      </c>
      <c r="N23" s="26">
        <v>1</v>
      </c>
      <c r="O23" s="26">
        <v>185.76</v>
      </c>
      <c r="P23" s="26" t="s">
        <v>44</v>
      </c>
      <c r="Q23" s="26">
        <v>185.76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185.76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5.25" customHeight="1" x14ac:dyDescent="0.2">
      <c r="A24" s="21" t="s">
        <v>40</v>
      </c>
      <c r="B24" s="21" t="s">
        <v>0</v>
      </c>
      <c r="C24" s="22" t="s">
        <v>2</v>
      </c>
      <c r="D24" s="23" t="s">
        <v>1</v>
      </c>
      <c r="E24" s="22" t="s">
        <v>41</v>
      </c>
      <c r="F24" s="23" t="s">
        <v>52</v>
      </c>
      <c r="G24" s="6" t="s">
        <v>53</v>
      </c>
      <c r="H24" s="24" t="s">
        <v>54</v>
      </c>
      <c r="I24" s="6" t="s">
        <v>102</v>
      </c>
      <c r="J24" s="25" t="s">
        <v>103</v>
      </c>
      <c r="K24" s="26" t="s">
        <v>55</v>
      </c>
      <c r="L24" s="7" t="s">
        <v>46</v>
      </c>
      <c r="M24" s="8" t="s">
        <v>56</v>
      </c>
      <c r="N24" s="26">
        <v>4</v>
      </c>
      <c r="O24" s="26">
        <v>185.76</v>
      </c>
      <c r="P24" s="26" t="s">
        <v>44</v>
      </c>
      <c r="Q24" s="26">
        <v>743.04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743.04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5.25" customHeight="1" x14ac:dyDescent="0.2">
      <c r="A25" s="21" t="s">
        <v>40</v>
      </c>
      <c r="B25" s="21" t="s">
        <v>0</v>
      </c>
      <c r="C25" s="22" t="s">
        <v>2</v>
      </c>
      <c r="D25" s="23" t="s">
        <v>1</v>
      </c>
      <c r="E25" s="22" t="s">
        <v>41</v>
      </c>
      <c r="F25" s="23" t="s">
        <v>52</v>
      </c>
      <c r="G25" s="6" t="s">
        <v>53</v>
      </c>
      <c r="H25" s="24" t="s">
        <v>54</v>
      </c>
      <c r="I25" s="6" t="s">
        <v>104</v>
      </c>
      <c r="J25" s="25" t="s">
        <v>105</v>
      </c>
      <c r="K25" s="26" t="s">
        <v>55</v>
      </c>
      <c r="L25" s="7" t="s">
        <v>46</v>
      </c>
      <c r="M25" s="8" t="s">
        <v>79</v>
      </c>
      <c r="N25" s="26">
        <v>300</v>
      </c>
      <c r="O25" s="26">
        <v>1.1100000000000001</v>
      </c>
      <c r="P25" s="26" t="s">
        <v>44</v>
      </c>
      <c r="Q25" s="26">
        <v>333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333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5.25" customHeight="1" x14ac:dyDescent="0.2">
      <c r="A26" s="21" t="s">
        <v>40</v>
      </c>
      <c r="B26" s="21" t="s">
        <v>0</v>
      </c>
      <c r="C26" s="22" t="s">
        <v>2</v>
      </c>
      <c r="D26" s="23" t="s">
        <v>1</v>
      </c>
      <c r="E26" s="22" t="s">
        <v>41</v>
      </c>
      <c r="F26" s="23" t="s">
        <v>52</v>
      </c>
      <c r="G26" s="6" t="s">
        <v>53</v>
      </c>
      <c r="H26" s="24" t="s">
        <v>54</v>
      </c>
      <c r="I26" s="6" t="s">
        <v>106</v>
      </c>
      <c r="J26" s="25" t="s">
        <v>107</v>
      </c>
      <c r="K26" s="26" t="s">
        <v>55</v>
      </c>
      <c r="L26" s="7" t="s">
        <v>46</v>
      </c>
      <c r="M26" s="8" t="s">
        <v>59</v>
      </c>
      <c r="N26" s="26">
        <v>10</v>
      </c>
      <c r="O26" s="26">
        <v>36.99</v>
      </c>
      <c r="P26" s="26" t="s">
        <v>44</v>
      </c>
      <c r="Q26" s="26">
        <v>369.9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369.9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5.25" customHeight="1" x14ac:dyDescent="0.2">
      <c r="A27" s="21" t="s">
        <v>40</v>
      </c>
      <c r="B27" s="21" t="s">
        <v>0</v>
      </c>
      <c r="C27" s="22" t="s">
        <v>2</v>
      </c>
      <c r="D27" s="23" t="s">
        <v>1</v>
      </c>
      <c r="E27" s="22" t="s">
        <v>41</v>
      </c>
      <c r="F27" s="23" t="s">
        <v>52</v>
      </c>
      <c r="G27" s="6" t="s">
        <v>53</v>
      </c>
      <c r="H27" s="24" t="s">
        <v>54</v>
      </c>
      <c r="I27" s="6" t="s">
        <v>108</v>
      </c>
      <c r="J27" s="25" t="s">
        <v>109</v>
      </c>
      <c r="K27" s="26" t="s">
        <v>55</v>
      </c>
      <c r="L27" s="7" t="s">
        <v>46</v>
      </c>
      <c r="M27" s="8" t="s">
        <v>79</v>
      </c>
      <c r="N27" s="26">
        <v>24</v>
      </c>
      <c r="O27" s="26">
        <v>3.48</v>
      </c>
      <c r="P27" s="26" t="s">
        <v>44</v>
      </c>
      <c r="Q27" s="26">
        <v>83.52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83.52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5.25" customHeight="1" x14ac:dyDescent="0.2">
      <c r="A28" s="21" t="s">
        <v>40</v>
      </c>
      <c r="B28" s="21" t="s">
        <v>0</v>
      </c>
      <c r="C28" s="22" t="s">
        <v>2</v>
      </c>
      <c r="D28" s="23" t="s">
        <v>1</v>
      </c>
      <c r="E28" s="22" t="s">
        <v>41</v>
      </c>
      <c r="F28" s="23" t="s">
        <v>52</v>
      </c>
      <c r="G28" s="6" t="s">
        <v>53</v>
      </c>
      <c r="H28" s="24" t="s">
        <v>54</v>
      </c>
      <c r="I28" s="6" t="s">
        <v>65</v>
      </c>
      <c r="J28" s="25" t="s">
        <v>66</v>
      </c>
      <c r="K28" s="26" t="s">
        <v>55</v>
      </c>
      <c r="L28" s="7" t="s">
        <v>46</v>
      </c>
      <c r="M28" s="8" t="s">
        <v>79</v>
      </c>
      <c r="N28" s="26">
        <v>1</v>
      </c>
      <c r="O28" s="26">
        <v>22.05</v>
      </c>
      <c r="P28" s="26" t="s">
        <v>44</v>
      </c>
      <c r="Q28" s="26">
        <v>22.05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22.05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5.25" customHeight="1" x14ac:dyDescent="0.2">
      <c r="A29" s="21" t="s">
        <v>40</v>
      </c>
      <c r="B29" s="21" t="s">
        <v>0</v>
      </c>
      <c r="C29" s="22" t="s">
        <v>2</v>
      </c>
      <c r="D29" s="23" t="s">
        <v>1</v>
      </c>
      <c r="E29" s="22" t="s">
        <v>41</v>
      </c>
      <c r="F29" s="23" t="s">
        <v>52</v>
      </c>
      <c r="G29" s="6" t="s">
        <v>53</v>
      </c>
      <c r="H29" s="24" t="s">
        <v>54</v>
      </c>
      <c r="I29" s="6" t="s">
        <v>110</v>
      </c>
      <c r="J29" s="25" t="s">
        <v>111</v>
      </c>
      <c r="K29" s="26" t="s">
        <v>55</v>
      </c>
      <c r="L29" s="7" t="s">
        <v>46</v>
      </c>
      <c r="M29" s="8" t="s">
        <v>79</v>
      </c>
      <c r="N29" s="26">
        <v>300</v>
      </c>
      <c r="O29" s="26">
        <v>3.38</v>
      </c>
      <c r="P29" s="26" t="s">
        <v>44</v>
      </c>
      <c r="Q29" s="26">
        <v>1014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1014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5.25" customHeight="1" x14ac:dyDescent="0.2">
      <c r="A30" s="21" t="s">
        <v>40</v>
      </c>
      <c r="B30" s="21" t="s">
        <v>0</v>
      </c>
      <c r="C30" s="22" t="s">
        <v>2</v>
      </c>
      <c r="D30" s="23" t="s">
        <v>1</v>
      </c>
      <c r="E30" s="22" t="s">
        <v>41</v>
      </c>
      <c r="F30" s="23" t="s">
        <v>52</v>
      </c>
      <c r="G30" s="6" t="s">
        <v>53</v>
      </c>
      <c r="H30" s="24" t="s">
        <v>54</v>
      </c>
      <c r="I30" s="6" t="s">
        <v>57</v>
      </c>
      <c r="J30" s="25" t="s">
        <v>58</v>
      </c>
      <c r="K30" s="26" t="s">
        <v>55</v>
      </c>
      <c r="L30" s="7" t="s">
        <v>46</v>
      </c>
      <c r="M30" s="8" t="s">
        <v>59</v>
      </c>
      <c r="N30" s="26">
        <v>5</v>
      </c>
      <c r="O30" s="26">
        <v>788.8</v>
      </c>
      <c r="P30" s="26" t="s">
        <v>44</v>
      </c>
      <c r="Q30" s="26">
        <v>3944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3944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5.25" customHeight="1" x14ac:dyDescent="0.2">
      <c r="A31" s="21" t="s">
        <v>40</v>
      </c>
      <c r="B31" s="21" t="s">
        <v>0</v>
      </c>
      <c r="C31" s="22" t="s">
        <v>2</v>
      </c>
      <c r="D31" s="23" t="s">
        <v>1</v>
      </c>
      <c r="E31" s="22" t="s">
        <v>41</v>
      </c>
      <c r="F31" s="23" t="s">
        <v>52</v>
      </c>
      <c r="G31" s="6" t="s">
        <v>53</v>
      </c>
      <c r="H31" s="24" t="s">
        <v>54</v>
      </c>
      <c r="I31" s="6" t="s">
        <v>112</v>
      </c>
      <c r="J31" s="25" t="s">
        <v>113</v>
      </c>
      <c r="K31" s="26" t="s">
        <v>55</v>
      </c>
      <c r="L31" s="7" t="s">
        <v>46</v>
      </c>
      <c r="M31" s="8" t="s">
        <v>59</v>
      </c>
      <c r="N31" s="26">
        <v>1</v>
      </c>
      <c r="O31" s="26">
        <v>897.55</v>
      </c>
      <c r="P31" s="26" t="s">
        <v>44</v>
      </c>
      <c r="Q31" s="26">
        <v>897.55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897.55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5.25" customHeight="1" x14ac:dyDescent="0.2">
      <c r="A32" s="21" t="s">
        <v>40</v>
      </c>
      <c r="B32" s="21" t="s">
        <v>0</v>
      </c>
      <c r="C32" s="22" t="s">
        <v>2</v>
      </c>
      <c r="D32" s="23" t="s">
        <v>1</v>
      </c>
      <c r="E32" s="22" t="s">
        <v>41</v>
      </c>
      <c r="F32" s="23" t="s">
        <v>52</v>
      </c>
      <c r="G32" s="6" t="s">
        <v>53</v>
      </c>
      <c r="H32" s="24" t="s">
        <v>54</v>
      </c>
      <c r="I32" s="6" t="s">
        <v>114</v>
      </c>
      <c r="J32" s="25" t="s">
        <v>115</v>
      </c>
      <c r="K32" s="26" t="s">
        <v>55</v>
      </c>
      <c r="L32" s="7" t="s">
        <v>46</v>
      </c>
      <c r="M32" s="8" t="s">
        <v>79</v>
      </c>
      <c r="N32" s="26">
        <v>300</v>
      </c>
      <c r="O32" s="26">
        <v>1</v>
      </c>
      <c r="P32" s="26" t="s">
        <v>44</v>
      </c>
      <c r="Q32" s="26">
        <v>300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300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5.25" customHeight="1" x14ac:dyDescent="0.2">
      <c r="A33" s="21" t="s">
        <v>40</v>
      </c>
      <c r="B33" s="21" t="s">
        <v>0</v>
      </c>
      <c r="C33" s="22" t="s">
        <v>2</v>
      </c>
      <c r="D33" s="23" t="s">
        <v>1</v>
      </c>
      <c r="E33" s="22" t="s">
        <v>41</v>
      </c>
      <c r="F33" s="23" t="s">
        <v>52</v>
      </c>
      <c r="G33" s="6" t="s">
        <v>53</v>
      </c>
      <c r="H33" s="24" t="s">
        <v>54</v>
      </c>
      <c r="I33" s="6" t="s">
        <v>116</v>
      </c>
      <c r="J33" s="25" t="s">
        <v>117</v>
      </c>
      <c r="K33" s="26" t="s">
        <v>55</v>
      </c>
      <c r="L33" s="7" t="s">
        <v>46</v>
      </c>
      <c r="M33" s="8" t="s">
        <v>56</v>
      </c>
      <c r="N33" s="26">
        <v>2</v>
      </c>
      <c r="O33" s="26">
        <v>4.3499999999999996</v>
      </c>
      <c r="P33" s="26" t="s">
        <v>44</v>
      </c>
      <c r="Q33" s="26">
        <v>8.6999999999999993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8.6999999999999993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5.25" customHeight="1" x14ac:dyDescent="0.2">
      <c r="A34" s="21" t="s">
        <v>40</v>
      </c>
      <c r="B34" s="21" t="s">
        <v>0</v>
      </c>
      <c r="C34" s="22" t="s">
        <v>2</v>
      </c>
      <c r="D34" s="23" t="s">
        <v>1</v>
      </c>
      <c r="E34" s="22" t="s">
        <v>41</v>
      </c>
      <c r="F34" s="23" t="s">
        <v>52</v>
      </c>
      <c r="G34" s="6" t="s">
        <v>53</v>
      </c>
      <c r="H34" s="24" t="s">
        <v>54</v>
      </c>
      <c r="I34" s="6" t="s">
        <v>118</v>
      </c>
      <c r="J34" s="25" t="s">
        <v>119</v>
      </c>
      <c r="K34" s="26" t="s">
        <v>55</v>
      </c>
      <c r="L34" s="7" t="s">
        <v>46</v>
      </c>
      <c r="M34" s="8" t="s">
        <v>79</v>
      </c>
      <c r="N34" s="26">
        <v>5</v>
      </c>
      <c r="O34" s="26">
        <v>6.6</v>
      </c>
      <c r="P34" s="26" t="s">
        <v>44</v>
      </c>
      <c r="Q34" s="26">
        <v>33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33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5.25" customHeight="1" x14ac:dyDescent="0.2">
      <c r="A35" s="21" t="s">
        <v>40</v>
      </c>
      <c r="B35" s="21" t="s">
        <v>0</v>
      </c>
      <c r="C35" s="22" t="s">
        <v>2</v>
      </c>
      <c r="D35" s="23" t="s">
        <v>1</v>
      </c>
      <c r="E35" s="22" t="s">
        <v>41</v>
      </c>
      <c r="F35" s="23" t="s">
        <v>52</v>
      </c>
      <c r="G35" s="6" t="s">
        <v>53</v>
      </c>
      <c r="H35" s="24" t="s">
        <v>54</v>
      </c>
      <c r="I35" s="6" t="s">
        <v>120</v>
      </c>
      <c r="J35" s="25" t="s">
        <v>121</v>
      </c>
      <c r="K35" s="26" t="s">
        <v>55</v>
      </c>
      <c r="L35" s="7" t="s">
        <v>46</v>
      </c>
      <c r="M35" s="8" t="s">
        <v>56</v>
      </c>
      <c r="N35" s="26">
        <v>50</v>
      </c>
      <c r="O35" s="26">
        <v>20.36</v>
      </c>
      <c r="P35" s="26" t="s">
        <v>44</v>
      </c>
      <c r="Q35" s="26">
        <v>1018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1018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5.25" customHeight="1" x14ac:dyDescent="0.2">
      <c r="A36" s="21" t="s">
        <v>40</v>
      </c>
      <c r="B36" s="21" t="s">
        <v>0</v>
      </c>
      <c r="C36" s="22" t="s">
        <v>2</v>
      </c>
      <c r="D36" s="23" t="s">
        <v>1</v>
      </c>
      <c r="E36" s="22" t="s">
        <v>41</v>
      </c>
      <c r="F36" s="23" t="s">
        <v>52</v>
      </c>
      <c r="G36" s="6" t="s">
        <v>53</v>
      </c>
      <c r="H36" s="24" t="s">
        <v>54</v>
      </c>
      <c r="I36" s="6" t="s">
        <v>122</v>
      </c>
      <c r="J36" s="25" t="s">
        <v>123</v>
      </c>
      <c r="K36" s="26" t="s">
        <v>55</v>
      </c>
      <c r="L36" s="7" t="s">
        <v>46</v>
      </c>
      <c r="M36" s="8" t="s">
        <v>79</v>
      </c>
      <c r="N36" s="26">
        <v>50</v>
      </c>
      <c r="O36" s="26">
        <v>0.57999999999999996</v>
      </c>
      <c r="P36" s="26" t="s">
        <v>44</v>
      </c>
      <c r="Q36" s="26">
        <v>29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29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51" x14ac:dyDescent="0.2">
      <c r="A37" s="21" t="s">
        <v>40</v>
      </c>
      <c r="B37" s="21" t="s">
        <v>0</v>
      </c>
      <c r="C37" s="22" t="s">
        <v>2</v>
      </c>
      <c r="D37" s="23" t="s">
        <v>1</v>
      </c>
      <c r="E37" s="22" t="s">
        <v>2</v>
      </c>
      <c r="F37" s="23" t="s">
        <v>16</v>
      </c>
      <c r="G37" s="6" t="s">
        <v>124</v>
      </c>
      <c r="H37" s="24" t="s">
        <v>125</v>
      </c>
      <c r="I37" s="6" t="s">
        <v>67</v>
      </c>
      <c r="J37" s="25" t="s">
        <v>126</v>
      </c>
      <c r="K37" s="26"/>
      <c r="L37" s="7"/>
      <c r="M37" s="8" t="s">
        <v>43</v>
      </c>
      <c r="N37" s="26">
        <v>1</v>
      </c>
      <c r="O37" s="26">
        <v>5289.6</v>
      </c>
      <c r="P37" s="26" t="s">
        <v>127</v>
      </c>
      <c r="Q37" s="26">
        <v>5289.6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5289.6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51" x14ac:dyDescent="0.2">
      <c r="A38" s="21" t="s">
        <v>40</v>
      </c>
      <c r="B38" s="21" t="s">
        <v>0</v>
      </c>
      <c r="C38" s="22" t="s">
        <v>2</v>
      </c>
      <c r="D38" s="23" t="s">
        <v>1</v>
      </c>
      <c r="E38" s="22" t="s">
        <v>2</v>
      </c>
      <c r="F38" s="23" t="s">
        <v>16</v>
      </c>
      <c r="G38" s="6" t="s">
        <v>124</v>
      </c>
      <c r="H38" s="24" t="s">
        <v>125</v>
      </c>
      <c r="I38" s="6" t="s">
        <v>67</v>
      </c>
      <c r="J38" s="25" t="s">
        <v>128</v>
      </c>
      <c r="K38" s="26"/>
      <c r="L38" s="7"/>
      <c r="M38" s="8" t="s">
        <v>43</v>
      </c>
      <c r="N38" s="26">
        <v>1</v>
      </c>
      <c r="O38" s="26">
        <v>6171.2</v>
      </c>
      <c r="P38" s="26" t="s">
        <v>127</v>
      </c>
      <c r="Q38" s="26">
        <v>6171.2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6171.2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40</v>
      </c>
      <c r="B39" s="21" t="s">
        <v>0</v>
      </c>
      <c r="C39" s="22" t="s">
        <v>2</v>
      </c>
      <c r="D39" s="23" t="s">
        <v>1</v>
      </c>
      <c r="E39" s="22" t="s">
        <v>41</v>
      </c>
      <c r="F39" s="23" t="s">
        <v>42</v>
      </c>
      <c r="G39" s="6" t="s">
        <v>68</v>
      </c>
      <c r="H39" s="24" t="s">
        <v>69</v>
      </c>
      <c r="I39" s="6" t="s">
        <v>67</v>
      </c>
      <c r="J39" s="25" t="s">
        <v>129</v>
      </c>
      <c r="K39" s="26"/>
      <c r="L39" s="7"/>
      <c r="M39" s="8" t="s">
        <v>43</v>
      </c>
      <c r="N39" s="26">
        <v>1</v>
      </c>
      <c r="O39" s="26">
        <v>21732.23</v>
      </c>
      <c r="P39" s="26" t="s">
        <v>45</v>
      </c>
      <c r="Q39" s="26">
        <v>21732.23</v>
      </c>
      <c r="R39" s="26">
        <v>0</v>
      </c>
      <c r="S39" s="26">
        <v>0</v>
      </c>
      <c r="T39" s="26">
        <v>0</v>
      </c>
      <c r="U39" s="26">
        <v>0</v>
      </c>
      <c r="V39" s="26">
        <v>21732.23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40</v>
      </c>
      <c r="B40" s="21" t="s">
        <v>0</v>
      </c>
      <c r="C40" s="22" t="s">
        <v>2</v>
      </c>
      <c r="D40" s="23" t="s">
        <v>1</v>
      </c>
      <c r="E40" s="22" t="s">
        <v>41</v>
      </c>
      <c r="F40" s="23" t="s">
        <v>42</v>
      </c>
      <c r="G40" s="6" t="s">
        <v>68</v>
      </c>
      <c r="H40" s="24" t="s">
        <v>69</v>
      </c>
      <c r="I40" s="6" t="s">
        <v>67</v>
      </c>
      <c r="J40" s="25" t="s">
        <v>130</v>
      </c>
      <c r="K40" s="26"/>
      <c r="L40" s="7"/>
      <c r="M40" s="8" t="s">
        <v>43</v>
      </c>
      <c r="N40" s="26">
        <v>1</v>
      </c>
      <c r="O40" s="26">
        <v>22363</v>
      </c>
      <c r="P40" s="26" t="s">
        <v>45</v>
      </c>
      <c r="Q40" s="26">
        <v>22363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22363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40</v>
      </c>
      <c r="B41" s="21" t="s">
        <v>0</v>
      </c>
      <c r="C41" s="22" t="s">
        <v>2</v>
      </c>
      <c r="D41" s="23" t="s">
        <v>1</v>
      </c>
      <c r="E41" s="22" t="s">
        <v>41</v>
      </c>
      <c r="F41" s="23" t="s">
        <v>42</v>
      </c>
      <c r="G41" s="6" t="s">
        <v>131</v>
      </c>
      <c r="H41" s="24" t="s">
        <v>132</v>
      </c>
      <c r="I41" s="6" t="s">
        <v>67</v>
      </c>
      <c r="J41" s="25" t="s">
        <v>133</v>
      </c>
      <c r="K41" s="26" t="s">
        <v>134</v>
      </c>
      <c r="L41" s="7" t="s">
        <v>46</v>
      </c>
      <c r="M41" s="8" t="s">
        <v>43</v>
      </c>
      <c r="N41" s="26">
        <v>1</v>
      </c>
      <c r="O41" s="26">
        <v>4900</v>
      </c>
      <c r="P41" s="26" t="s">
        <v>135</v>
      </c>
      <c r="Q41" s="26">
        <v>4900</v>
      </c>
      <c r="R41" s="26">
        <v>4900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40</v>
      </c>
      <c r="B42" s="21" t="s">
        <v>0</v>
      </c>
      <c r="C42" s="22" t="s">
        <v>2</v>
      </c>
      <c r="D42" s="23" t="s">
        <v>1</v>
      </c>
      <c r="E42" s="22" t="s">
        <v>41</v>
      </c>
      <c r="F42" s="23" t="s">
        <v>42</v>
      </c>
      <c r="G42" s="6" t="s">
        <v>131</v>
      </c>
      <c r="H42" s="24" t="s">
        <v>132</v>
      </c>
      <c r="I42" s="6" t="s">
        <v>67</v>
      </c>
      <c r="J42" s="25" t="s">
        <v>133</v>
      </c>
      <c r="K42" s="26" t="s">
        <v>134</v>
      </c>
      <c r="L42" s="7" t="s">
        <v>46</v>
      </c>
      <c r="M42" s="8" t="s">
        <v>43</v>
      </c>
      <c r="N42" s="26">
        <v>1</v>
      </c>
      <c r="O42" s="26">
        <v>4900</v>
      </c>
      <c r="P42" s="26" t="s">
        <v>135</v>
      </c>
      <c r="Q42" s="26">
        <v>4900</v>
      </c>
      <c r="R42" s="26">
        <v>0</v>
      </c>
      <c r="S42" s="26">
        <v>4900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40</v>
      </c>
      <c r="B43" s="21" t="s">
        <v>0</v>
      </c>
      <c r="C43" s="22" t="s">
        <v>2</v>
      </c>
      <c r="D43" s="23" t="s">
        <v>1</v>
      </c>
      <c r="E43" s="22" t="s">
        <v>41</v>
      </c>
      <c r="F43" s="23" t="s">
        <v>42</v>
      </c>
      <c r="G43" s="6" t="s">
        <v>131</v>
      </c>
      <c r="H43" s="24" t="s">
        <v>132</v>
      </c>
      <c r="I43" s="6" t="s">
        <v>67</v>
      </c>
      <c r="J43" s="25" t="s">
        <v>133</v>
      </c>
      <c r="K43" s="26" t="s">
        <v>134</v>
      </c>
      <c r="L43" s="7" t="s">
        <v>46</v>
      </c>
      <c r="M43" s="8" t="s">
        <v>43</v>
      </c>
      <c r="N43" s="26">
        <v>1</v>
      </c>
      <c r="O43" s="26">
        <v>4900</v>
      </c>
      <c r="P43" s="26" t="s">
        <v>135</v>
      </c>
      <c r="Q43" s="26">
        <v>4900</v>
      </c>
      <c r="R43" s="26">
        <v>0</v>
      </c>
      <c r="S43" s="26">
        <v>0</v>
      </c>
      <c r="T43" s="26">
        <v>4900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40</v>
      </c>
      <c r="B44" s="21" t="s">
        <v>0</v>
      </c>
      <c r="C44" s="22" t="s">
        <v>2</v>
      </c>
      <c r="D44" s="23" t="s">
        <v>1</v>
      </c>
      <c r="E44" s="22" t="s">
        <v>41</v>
      </c>
      <c r="F44" s="23" t="s">
        <v>42</v>
      </c>
      <c r="G44" s="6" t="s">
        <v>131</v>
      </c>
      <c r="H44" s="24" t="s">
        <v>132</v>
      </c>
      <c r="I44" s="6" t="s">
        <v>67</v>
      </c>
      <c r="J44" s="25" t="s">
        <v>133</v>
      </c>
      <c r="K44" s="26" t="s">
        <v>134</v>
      </c>
      <c r="L44" s="7" t="s">
        <v>46</v>
      </c>
      <c r="M44" s="8" t="s">
        <v>43</v>
      </c>
      <c r="N44" s="26">
        <v>1</v>
      </c>
      <c r="O44" s="26">
        <v>4900</v>
      </c>
      <c r="P44" s="26" t="s">
        <v>135</v>
      </c>
      <c r="Q44" s="26">
        <v>4900</v>
      </c>
      <c r="R44" s="26">
        <v>0</v>
      </c>
      <c r="S44" s="26">
        <v>0</v>
      </c>
      <c r="T44" s="26">
        <v>0</v>
      </c>
      <c r="U44" s="26">
        <v>4900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40</v>
      </c>
      <c r="B45" s="21" t="s">
        <v>0</v>
      </c>
      <c r="C45" s="22" t="s">
        <v>2</v>
      </c>
      <c r="D45" s="23" t="s">
        <v>1</v>
      </c>
      <c r="E45" s="22" t="s">
        <v>41</v>
      </c>
      <c r="F45" s="23" t="s">
        <v>42</v>
      </c>
      <c r="G45" s="6" t="s">
        <v>131</v>
      </c>
      <c r="H45" s="24" t="s">
        <v>132</v>
      </c>
      <c r="I45" s="6" t="s">
        <v>67</v>
      </c>
      <c r="J45" s="25" t="s">
        <v>133</v>
      </c>
      <c r="K45" s="26" t="s">
        <v>134</v>
      </c>
      <c r="L45" s="7" t="s">
        <v>46</v>
      </c>
      <c r="M45" s="8" t="s">
        <v>43</v>
      </c>
      <c r="N45" s="26">
        <v>1</v>
      </c>
      <c r="O45" s="26">
        <v>4224.1378999999997</v>
      </c>
      <c r="P45" s="26" t="s">
        <v>135</v>
      </c>
      <c r="Q45" s="26">
        <v>4224.1378999999997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4224.1378999999997</v>
      </c>
      <c r="AC45" s="26">
        <v>0</v>
      </c>
    </row>
    <row r="46" spans="1:29" s="27" customFormat="1" ht="38.25" x14ac:dyDescent="0.2">
      <c r="A46" s="21" t="s">
        <v>40</v>
      </c>
      <c r="B46" s="21" t="s">
        <v>0</v>
      </c>
      <c r="C46" s="22" t="s">
        <v>2</v>
      </c>
      <c r="D46" s="23" t="s">
        <v>1</v>
      </c>
      <c r="E46" s="22" t="s">
        <v>41</v>
      </c>
      <c r="F46" s="23" t="s">
        <v>42</v>
      </c>
      <c r="G46" s="6" t="s">
        <v>131</v>
      </c>
      <c r="H46" s="24" t="s">
        <v>132</v>
      </c>
      <c r="I46" s="6" t="s">
        <v>67</v>
      </c>
      <c r="J46" s="25" t="s">
        <v>133</v>
      </c>
      <c r="K46" s="26" t="s">
        <v>134</v>
      </c>
      <c r="L46" s="7" t="s">
        <v>46</v>
      </c>
      <c r="M46" s="8" t="s">
        <v>43</v>
      </c>
      <c r="N46" s="26">
        <v>1</v>
      </c>
      <c r="O46" s="26">
        <v>4900</v>
      </c>
      <c r="P46" s="26" t="s">
        <v>135</v>
      </c>
      <c r="Q46" s="26">
        <v>4900</v>
      </c>
      <c r="R46" s="26">
        <v>0</v>
      </c>
      <c r="S46" s="26">
        <v>0</v>
      </c>
      <c r="T46" s="26">
        <v>0</v>
      </c>
      <c r="U46" s="26">
        <v>0</v>
      </c>
      <c r="V46" s="26">
        <v>4900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40</v>
      </c>
      <c r="B47" s="21" t="s">
        <v>0</v>
      </c>
      <c r="C47" s="22" t="s">
        <v>2</v>
      </c>
      <c r="D47" s="23" t="s">
        <v>1</v>
      </c>
      <c r="E47" s="22" t="s">
        <v>41</v>
      </c>
      <c r="F47" s="23" t="s">
        <v>42</v>
      </c>
      <c r="G47" s="6" t="s">
        <v>131</v>
      </c>
      <c r="H47" s="24" t="s">
        <v>132</v>
      </c>
      <c r="I47" s="6" t="s">
        <v>67</v>
      </c>
      <c r="J47" s="25" t="s">
        <v>133</v>
      </c>
      <c r="K47" s="26" t="s">
        <v>134</v>
      </c>
      <c r="L47" s="7" t="s">
        <v>46</v>
      </c>
      <c r="M47" s="8" t="s">
        <v>43</v>
      </c>
      <c r="N47" s="26">
        <v>1</v>
      </c>
      <c r="O47" s="26">
        <v>4900</v>
      </c>
      <c r="P47" s="26" t="s">
        <v>135</v>
      </c>
      <c r="Q47" s="26">
        <v>4900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4900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40</v>
      </c>
      <c r="B48" s="21" t="s">
        <v>0</v>
      </c>
      <c r="C48" s="22" t="s">
        <v>2</v>
      </c>
      <c r="D48" s="23" t="s">
        <v>1</v>
      </c>
      <c r="E48" s="22" t="s">
        <v>41</v>
      </c>
      <c r="F48" s="23" t="s">
        <v>42</v>
      </c>
      <c r="G48" s="6" t="s">
        <v>131</v>
      </c>
      <c r="H48" s="24" t="s">
        <v>132</v>
      </c>
      <c r="I48" s="6" t="s">
        <v>67</v>
      </c>
      <c r="J48" s="25" t="s">
        <v>133</v>
      </c>
      <c r="K48" s="26" t="s">
        <v>134</v>
      </c>
      <c r="L48" s="7" t="s">
        <v>46</v>
      </c>
      <c r="M48" s="8" t="s">
        <v>43</v>
      </c>
      <c r="N48" s="26">
        <v>1</v>
      </c>
      <c r="O48" s="26">
        <v>4900</v>
      </c>
      <c r="P48" s="26" t="s">
        <v>135</v>
      </c>
      <c r="Q48" s="26">
        <v>4900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4900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40</v>
      </c>
      <c r="B49" s="21" t="s">
        <v>0</v>
      </c>
      <c r="C49" s="22" t="s">
        <v>2</v>
      </c>
      <c r="D49" s="23" t="s">
        <v>1</v>
      </c>
      <c r="E49" s="22" t="s">
        <v>41</v>
      </c>
      <c r="F49" s="23" t="s">
        <v>42</v>
      </c>
      <c r="G49" s="6" t="s">
        <v>131</v>
      </c>
      <c r="H49" s="24" t="s">
        <v>132</v>
      </c>
      <c r="I49" s="6" t="s">
        <v>67</v>
      </c>
      <c r="J49" s="25" t="s">
        <v>133</v>
      </c>
      <c r="K49" s="26" t="s">
        <v>134</v>
      </c>
      <c r="L49" s="7" t="s">
        <v>46</v>
      </c>
      <c r="M49" s="8" t="s">
        <v>43</v>
      </c>
      <c r="N49" s="26">
        <v>1</v>
      </c>
      <c r="O49" s="26">
        <v>4900</v>
      </c>
      <c r="P49" s="26" t="s">
        <v>135</v>
      </c>
      <c r="Q49" s="26">
        <v>4900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4900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40</v>
      </c>
      <c r="B50" s="21" t="s">
        <v>0</v>
      </c>
      <c r="C50" s="22" t="s">
        <v>2</v>
      </c>
      <c r="D50" s="23" t="s">
        <v>1</v>
      </c>
      <c r="E50" s="22" t="s">
        <v>41</v>
      </c>
      <c r="F50" s="23" t="s">
        <v>42</v>
      </c>
      <c r="G50" s="6" t="s">
        <v>131</v>
      </c>
      <c r="H50" s="24" t="s">
        <v>132</v>
      </c>
      <c r="I50" s="6" t="s">
        <v>67</v>
      </c>
      <c r="J50" s="25" t="s">
        <v>133</v>
      </c>
      <c r="K50" s="26" t="s">
        <v>134</v>
      </c>
      <c r="L50" s="7" t="s">
        <v>46</v>
      </c>
      <c r="M50" s="8" t="s">
        <v>43</v>
      </c>
      <c r="N50" s="26">
        <v>1</v>
      </c>
      <c r="O50" s="26">
        <v>4900</v>
      </c>
      <c r="P50" s="26" t="s">
        <v>135</v>
      </c>
      <c r="Q50" s="26">
        <v>4900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4900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40</v>
      </c>
      <c r="B51" s="21" t="s">
        <v>0</v>
      </c>
      <c r="C51" s="22" t="s">
        <v>2</v>
      </c>
      <c r="D51" s="23" t="s">
        <v>1</v>
      </c>
      <c r="E51" s="22" t="s">
        <v>41</v>
      </c>
      <c r="F51" s="23" t="s">
        <v>42</v>
      </c>
      <c r="G51" s="6" t="s">
        <v>131</v>
      </c>
      <c r="H51" s="24" t="s">
        <v>132</v>
      </c>
      <c r="I51" s="6" t="s">
        <v>67</v>
      </c>
      <c r="J51" s="25" t="s">
        <v>133</v>
      </c>
      <c r="K51" s="26" t="s">
        <v>134</v>
      </c>
      <c r="L51" s="7" t="s">
        <v>46</v>
      </c>
      <c r="M51" s="8" t="s">
        <v>43</v>
      </c>
      <c r="N51" s="26">
        <v>1</v>
      </c>
      <c r="O51" s="26">
        <v>4900</v>
      </c>
      <c r="P51" s="26" t="s">
        <v>135</v>
      </c>
      <c r="Q51" s="26">
        <v>4900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4900</v>
      </c>
      <c r="AB51" s="26">
        <v>0</v>
      </c>
      <c r="AC51" s="26">
        <v>0</v>
      </c>
    </row>
    <row r="52" spans="1:29" s="27" customFormat="1" ht="38.25" x14ac:dyDescent="0.2">
      <c r="A52" s="21" t="s">
        <v>40</v>
      </c>
      <c r="B52" s="21" t="s">
        <v>0</v>
      </c>
      <c r="C52" s="22" t="s">
        <v>2</v>
      </c>
      <c r="D52" s="23" t="s">
        <v>1</v>
      </c>
      <c r="E52" s="22" t="s">
        <v>41</v>
      </c>
      <c r="F52" s="23" t="s">
        <v>42</v>
      </c>
      <c r="G52" s="6" t="s">
        <v>136</v>
      </c>
      <c r="H52" s="24" t="s">
        <v>137</v>
      </c>
      <c r="I52" s="6" t="s">
        <v>67</v>
      </c>
      <c r="J52" s="25" t="s">
        <v>138</v>
      </c>
      <c r="K52" s="26" t="s">
        <v>139</v>
      </c>
      <c r="L52" s="7" t="s">
        <v>46</v>
      </c>
      <c r="M52" s="8" t="s">
        <v>43</v>
      </c>
      <c r="N52" s="26">
        <v>1</v>
      </c>
      <c r="O52" s="26">
        <v>4967</v>
      </c>
      <c r="P52" s="26" t="s">
        <v>44</v>
      </c>
      <c r="Q52" s="26">
        <v>4967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4967</v>
      </c>
      <c r="AC52" s="26">
        <v>0</v>
      </c>
    </row>
    <row r="53" spans="1:29" s="27" customFormat="1" ht="38.25" x14ac:dyDescent="0.2">
      <c r="A53" s="21" t="s">
        <v>40</v>
      </c>
      <c r="B53" s="21" t="s">
        <v>0</v>
      </c>
      <c r="C53" s="22" t="s">
        <v>2</v>
      </c>
      <c r="D53" s="23" t="s">
        <v>1</v>
      </c>
      <c r="E53" s="22" t="s">
        <v>41</v>
      </c>
      <c r="F53" s="23" t="s">
        <v>42</v>
      </c>
      <c r="G53" s="6" t="s">
        <v>136</v>
      </c>
      <c r="H53" s="24" t="s">
        <v>137</v>
      </c>
      <c r="I53" s="6" t="s">
        <v>67</v>
      </c>
      <c r="J53" s="25" t="s">
        <v>138</v>
      </c>
      <c r="K53" s="26" t="s">
        <v>139</v>
      </c>
      <c r="L53" s="7" t="s">
        <v>46</v>
      </c>
      <c r="M53" s="8" t="s">
        <v>43</v>
      </c>
      <c r="N53" s="26">
        <v>1</v>
      </c>
      <c r="O53" s="26">
        <v>4967</v>
      </c>
      <c r="P53" s="26" t="s">
        <v>44</v>
      </c>
      <c r="Q53" s="26">
        <v>4967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4967</v>
      </c>
    </row>
    <row r="54" spans="1:29" s="27" customFormat="1" ht="38.25" x14ac:dyDescent="0.2">
      <c r="A54" s="21" t="s">
        <v>40</v>
      </c>
      <c r="B54" s="21" t="s">
        <v>0</v>
      </c>
      <c r="C54" s="22" t="s">
        <v>2</v>
      </c>
      <c r="D54" s="23" t="s">
        <v>1</v>
      </c>
      <c r="E54" s="22" t="s">
        <v>41</v>
      </c>
      <c r="F54" s="23" t="s">
        <v>42</v>
      </c>
      <c r="G54" s="6" t="s">
        <v>136</v>
      </c>
      <c r="H54" s="24" t="s">
        <v>137</v>
      </c>
      <c r="I54" s="6" t="s">
        <v>67</v>
      </c>
      <c r="J54" s="25" t="s">
        <v>138</v>
      </c>
      <c r="K54" s="26" t="s">
        <v>139</v>
      </c>
      <c r="L54" s="7" t="s">
        <v>46</v>
      </c>
      <c r="M54" s="8" t="s">
        <v>43</v>
      </c>
      <c r="N54" s="26">
        <v>1</v>
      </c>
      <c r="O54" s="26">
        <v>4967</v>
      </c>
      <c r="P54" s="26" t="s">
        <v>44</v>
      </c>
      <c r="Q54" s="26">
        <v>4967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4967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40</v>
      </c>
      <c r="B55" s="21" t="s">
        <v>0</v>
      </c>
      <c r="C55" s="22" t="s">
        <v>2</v>
      </c>
      <c r="D55" s="23" t="s">
        <v>1</v>
      </c>
      <c r="E55" s="22" t="s">
        <v>41</v>
      </c>
      <c r="F55" s="23" t="s">
        <v>42</v>
      </c>
      <c r="G55" s="6" t="s">
        <v>136</v>
      </c>
      <c r="H55" s="24" t="s">
        <v>137</v>
      </c>
      <c r="I55" s="6" t="s">
        <v>67</v>
      </c>
      <c r="J55" s="25" t="s">
        <v>138</v>
      </c>
      <c r="K55" s="26" t="s">
        <v>139</v>
      </c>
      <c r="L55" s="7" t="s">
        <v>46</v>
      </c>
      <c r="M55" s="8" t="s">
        <v>43</v>
      </c>
      <c r="N55" s="26">
        <v>1</v>
      </c>
      <c r="O55" s="26">
        <v>4967</v>
      </c>
      <c r="P55" s="26" t="s">
        <v>44</v>
      </c>
      <c r="Q55" s="26">
        <v>4967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4967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40</v>
      </c>
      <c r="B56" s="21" t="s">
        <v>0</v>
      </c>
      <c r="C56" s="22" t="s">
        <v>2</v>
      </c>
      <c r="D56" s="23" t="s">
        <v>1</v>
      </c>
      <c r="E56" s="22" t="s">
        <v>41</v>
      </c>
      <c r="F56" s="23" t="s">
        <v>42</v>
      </c>
      <c r="G56" s="6" t="s">
        <v>136</v>
      </c>
      <c r="H56" s="24" t="s">
        <v>137</v>
      </c>
      <c r="I56" s="6" t="s">
        <v>67</v>
      </c>
      <c r="J56" s="25" t="s">
        <v>138</v>
      </c>
      <c r="K56" s="26" t="s">
        <v>139</v>
      </c>
      <c r="L56" s="7" t="s">
        <v>46</v>
      </c>
      <c r="M56" s="8" t="s">
        <v>43</v>
      </c>
      <c r="N56" s="26">
        <v>1</v>
      </c>
      <c r="O56" s="26">
        <v>4967</v>
      </c>
      <c r="P56" s="26" t="s">
        <v>44</v>
      </c>
      <c r="Q56" s="26">
        <v>4967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4967</v>
      </c>
      <c r="AB56" s="26">
        <v>0</v>
      </c>
      <c r="AC56" s="26">
        <v>0</v>
      </c>
    </row>
    <row r="57" spans="1:29" s="27" customFormat="1" ht="38.25" x14ac:dyDescent="0.2">
      <c r="A57" s="21" t="s">
        <v>40</v>
      </c>
      <c r="B57" s="21" t="s">
        <v>0</v>
      </c>
      <c r="C57" s="22" t="s">
        <v>2</v>
      </c>
      <c r="D57" s="23" t="s">
        <v>1</v>
      </c>
      <c r="E57" s="22" t="s">
        <v>41</v>
      </c>
      <c r="F57" s="23" t="s">
        <v>42</v>
      </c>
      <c r="G57" s="6" t="s">
        <v>136</v>
      </c>
      <c r="H57" s="24" t="s">
        <v>137</v>
      </c>
      <c r="I57" s="6" t="s">
        <v>67</v>
      </c>
      <c r="J57" s="25" t="s">
        <v>138</v>
      </c>
      <c r="K57" s="26" t="s">
        <v>139</v>
      </c>
      <c r="L57" s="7" t="s">
        <v>46</v>
      </c>
      <c r="M57" s="8" t="s">
        <v>43</v>
      </c>
      <c r="N57" s="26">
        <v>1</v>
      </c>
      <c r="O57" s="26">
        <v>4281.8999999999996</v>
      </c>
      <c r="P57" s="26" t="s">
        <v>44</v>
      </c>
      <c r="Q57" s="26">
        <v>4281.8999999999996</v>
      </c>
      <c r="R57" s="26">
        <v>0</v>
      </c>
      <c r="S57" s="26">
        <v>0</v>
      </c>
      <c r="T57" s="26">
        <v>0</v>
      </c>
      <c r="U57" s="26">
        <v>4281.8999999999996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40</v>
      </c>
      <c r="B58" s="21" t="s">
        <v>0</v>
      </c>
      <c r="C58" s="22" t="s">
        <v>2</v>
      </c>
      <c r="D58" s="23" t="s">
        <v>1</v>
      </c>
      <c r="E58" s="22" t="s">
        <v>41</v>
      </c>
      <c r="F58" s="23" t="s">
        <v>42</v>
      </c>
      <c r="G58" s="6" t="s">
        <v>136</v>
      </c>
      <c r="H58" s="24" t="s">
        <v>137</v>
      </c>
      <c r="I58" s="6" t="s">
        <v>67</v>
      </c>
      <c r="J58" s="25" t="s">
        <v>138</v>
      </c>
      <c r="K58" s="26" t="s">
        <v>139</v>
      </c>
      <c r="L58" s="7" t="s">
        <v>46</v>
      </c>
      <c r="M58" s="8" t="s">
        <v>43</v>
      </c>
      <c r="N58" s="26">
        <v>1</v>
      </c>
      <c r="O58" s="26">
        <v>4967</v>
      </c>
      <c r="P58" s="26" t="s">
        <v>44</v>
      </c>
      <c r="Q58" s="26">
        <v>4967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4967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40</v>
      </c>
      <c r="B59" s="21" t="s">
        <v>0</v>
      </c>
      <c r="C59" s="22" t="s">
        <v>2</v>
      </c>
      <c r="D59" s="23" t="s">
        <v>1</v>
      </c>
      <c r="E59" s="22" t="s">
        <v>41</v>
      </c>
      <c r="F59" s="23" t="s">
        <v>42</v>
      </c>
      <c r="G59" s="6" t="s">
        <v>136</v>
      </c>
      <c r="H59" s="24" t="s">
        <v>137</v>
      </c>
      <c r="I59" s="6" t="s">
        <v>67</v>
      </c>
      <c r="J59" s="25" t="s">
        <v>138</v>
      </c>
      <c r="K59" s="26" t="s">
        <v>139</v>
      </c>
      <c r="L59" s="7" t="s">
        <v>46</v>
      </c>
      <c r="M59" s="8" t="s">
        <v>43</v>
      </c>
      <c r="N59" s="26">
        <v>1</v>
      </c>
      <c r="O59" s="26">
        <v>4967</v>
      </c>
      <c r="P59" s="26" t="s">
        <v>44</v>
      </c>
      <c r="Q59" s="26">
        <v>4967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4967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40</v>
      </c>
      <c r="B60" s="21" t="s">
        <v>0</v>
      </c>
      <c r="C60" s="22" t="s">
        <v>2</v>
      </c>
      <c r="D60" s="23" t="s">
        <v>1</v>
      </c>
      <c r="E60" s="22" t="s">
        <v>41</v>
      </c>
      <c r="F60" s="23" t="s">
        <v>42</v>
      </c>
      <c r="G60" s="6" t="s">
        <v>136</v>
      </c>
      <c r="H60" s="24" t="s">
        <v>137</v>
      </c>
      <c r="I60" s="6" t="s">
        <v>67</v>
      </c>
      <c r="J60" s="25" t="s">
        <v>138</v>
      </c>
      <c r="K60" s="26" t="s">
        <v>139</v>
      </c>
      <c r="L60" s="7" t="s">
        <v>46</v>
      </c>
      <c r="M60" s="8" t="s">
        <v>43</v>
      </c>
      <c r="N60" s="26">
        <v>1</v>
      </c>
      <c r="O60" s="26">
        <v>1610.69</v>
      </c>
      <c r="P60" s="26" t="s">
        <v>44</v>
      </c>
      <c r="Q60" s="26">
        <v>1610.69</v>
      </c>
      <c r="R60" s="26">
        <v>1610.69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40</v>
      </c>
      <c r="B61" s="21" t="s">
        <v>0</v>
      </c>
      <c r="C61" s="22" t="s">
        <v>2</v>
      </c>
      <c r="D61" s="23" t="s">
        <v>1</v>
      </c>
      <c r="E61" s="22" t="s">
        <v>41</v>
      </c>
      <c r="F61" s="23" t="s">
        <v>42</v>
      </c>
      <c r="G61" s="6" t="s">
        <v>136</v>
      </c>
      <c r="H61" s="24" t="s">
        <v>137</v>
      </c>
      <c r="I61" s="6" t="s">
        <v>67</v>
      </c>
      <c r="J61" s="25" t="s">
        <v>138</v>
      </c>
      <c r="K61" s="26" t="s">
        <v>139</v>
      </c>
      <c r="L61" s="7" t="s">
        <v>46</v>
      </c>
      <c r="M61" s="8" t="s">
        <v>43</v>
      </c>
      <c r="N61" s="26">
        <v>1</v>
      </c>
      <c r="O61" s="26">
        <v>4281.8999999999996</v>
      </c>
      <c r="P61" s="26" t="s">
        <v>44</v>
      </c>
      <c r="Q61" s="26">
        <v>4281.8999999999996</v>
      </c>
      <c r="R61" s="26">
        <v>0</v>
      </c>
      <c r="S61" s="26">
        <v>4281.8999999999996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40</v>
      </c>
      <c r="B62" s="21" t="s">
        <v>0</v>
      </c>
      <c r="C62" s="22" t="s">
        <v>2</v>
      </c>
      <c r="D62" s="23" t="s">
        <v>71</v>
      </c>
      <c r="E62" s="22" t="s">
        <v>72</v>
      </c>
      <c r="F62" s="23" t="s">
        <v>73</v>
      </c>
      <c r="G62" s="6" t="s">
        <v>74</v>
      </c>
      <c r="H62" s="24" t="s">
        <v>75</v>
      </c>
      <c r="I62" s="6" t="s">
        <v>67</v>
      </c>
      <c r="J62" s="25" t="s">
        <v>140</v>
      </c>
      <c r="K62" s="26" t="s">
        <v>76</v>
      </c>
      <c r="L62" s="7" t="s">
        <v>46</v>
      </c>
      <c r="M62" s="8" t="s">
        <v>43</v>
      </c>
      <c r="N62" s="26">
        <v>1</v>
      </c>
      <c r="O62" s="26">
        <v>23617.8</v>
      </c>
      <c r="P62" s="26" t="s">
        <v>44</v>
      </c>
      <c r="Q62" s="26">
        <v>23617.8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23617.8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40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16</v>
      </c>
      <c r="G63" s="6" t="s">
        <v>47</v>
      </c>
      <c r="H63" s="24" t="s">
        <v>38</v>
      </c>
      <c r="I63" s="6" t="s">
        <v>67</v>
      </c>
      <c r="J63" s="25" t="s">
        <v>48</v>
      </c>
      <c r="K63" s="26" t="s">
        <v>17</v>
      </c>
      <c r="L63" s="7" t="s">
        <v>46</v>
      </c>
      <c r="M63" s="8" t="s">
        <v>43</v>
      </c>
      <c r="N63" s="26">
        <v>1</v>
      </c>
      <c r="O63" s="26">
        <v>464</v>
      </c>
      <c r="P63" s="26" t="s">
        <v>44</v>
      </c>
      <c r="Q63" s="26">
        <v>464</v>
      </c>
      <c r="R63" s="26">
        <v>0</v>
      </c>
      <c r="S63" s="26">
        <v>0</v>
      </c>
      <c r="T63" s="26">
        <v>0</v>
      </c>
      <c r="U63" s="26">
        <v>0</v>
      </c>
      <c r="V63" s="26">
        <v>464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40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16</v>
      </c>
      <c r="G64" s="6" t="s">
        <v>47</v>
      </c>
      <c r="H64" s="24" t="s">
        <v>38</v>
      </c>
      <c r="I64" s="6" t="s">
        <v>67</v>
      </c>
      <c r="J64" s="25" t="s">
        <v>48</v>
      </c>
      <c r="K64" s="26" t="s">
        <v>17</v>
      </c>
      <c r="L64" s="7" t="s">
        <v>46</v>
      </c>
      <c r="M64" s="8" t="s">
        <v>43</v>
      </c>
      <c r="N64" s="26">
        <v>1</v>
      </c>
      <c r="O64" s="26">
        <v>464</v>
      </c>
      <c r="P64" s="26" t="s">
        <v>44</v>
      </c>
      <c r="Q64" s="26">
        <v>464</v>
      </c>
      <c r="R64" s="26">
        <v>0</v>
      </c>
      <c r="S64" s="26">
        <v>0</v>
      </c>
      <c r="T64" s="26">
        <v>0</v>
      </c>
      <c r="U64" s="26">
        <v>0</v>
      </c>
      <c r="V64" s="26">
        <v>464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5.5" x14ac:dyDescent="0.2">
      <c r="A65" s="21" t="s">
        <v>40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16</v>
      </c>
      <c r="G65" s="6" t="s">
        <v>47</v>
      </c>
      <c r="H65" s="24" t="s">
        <v>38</v>
      </c>
      <c r="I65" s="6" t="s">
        <v>67</v>
      </c>
      <c r="J65" s="25" t="s">
        <v>48</v>
      </c>
      <c r="K65" s="26" t="s">
        <v>17</v>
      </c>
      <c r="L65" s="7" t="s">
        <v>46</v>
      </c>
      <c r="M65" s="8" t="s">
        <v>43</v>
      </c>
      <c r="N65" s="26">
        <v>1</v>
      </c>
      <c r="O65" s="26">
        <v>464</v>
      </c>
      <c r="P65" s="26" t="s">
        <v>44</v>
      </c>
      <c r="Q65" s="26">
        <v>464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464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40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16</v>
      </c>
      <c r="G66" s="6" t="s">
        <v>47</v>
      </c>
      <c r="H66" s="24" t="s">
        <v>38</v>
      </c>
      <c r="I66" s="6" t="s">
        <v>67</v>
      </c>
      <c r="J66" s="25" t="s">
        <v>48</v>
      </c>
      <c r="K66" s="26" t="s">
        <v>17</v>
      </c>
      <c r="L66" s="7" t="s">
        <v>46</v>
      </c>
      <c r="M66" s="8" t="s">
        <v>43</v>
      </c>
      <c r="N66" s="26">
        <v>1</v>
      </c>
      <c r="O66" s="26">
        <v>464</v>
      </c>
      <c r="P66" s="26" t="s">
        <v>44</v>
      </c>
      <c r="Q66" s="26">
        <v>464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464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40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16</v>
      </c>
      <c r="G67" s="6" t="s">
        <v>47</v>
      </c>
      <c r="H67" s="24" t="s">
        <v>38</v>
      </c>
      <c r="I67" s="6" t="s">
        <v>67</v>
      </c>
      <c r="J67" s="25" t="s">
        <v>48</v>
      </c>
      <c r="K67" s="26" t="s">
        <v>17</v>
      </c>
      <c r="L67" s="7" t="s">
        <v>46</v>
      </c>
      <c r="M67" s="8" t="s">
        <v>43</v>
      </c>
      <c r="N67" s="26">
        <v>1</v>
      </c>
      <c r="O67" s="26">
        <v>464</v>
      </c>
      <c r="P67" s="26" t="s">
        <v>44</v>
      </c>
      <c r="Q67" s="26">
        <v>464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464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5.5" x14ac:dyDescent="0.2">
      <c r="A68" s="21" t="s">
        <v>40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16</v>
      </c>
      <c r="G68" s="6" t="s">
        <v>47</v>
      </c>
      <c r="H68" s="24" t="s">
        <v>38</v>
      </c>
      <c r="I68" s="6" t="s">
        <v>67</v>
      </c>
      <c r="J68" s="25" t="s">
        <v>48</v>
      </c>
      <c r="K68" s="26" t="s">
        <v>17</v>
      </c>
      <c r="L68" s="7" t="s">
        <v>46</v>
      </c>
      <c r="M68" s="8" t="s">
        <v>43</v>
      </c>
      <c r="N68" s="26">
        <v>1</v>
      </c>
      <c r="O68" s="26">
        <v>464</v>
      </c>
      <c r="P68" s="26" t="s">
        <v>44</v>
      </c>
      <c r="Q68" s="26">
        <v>464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464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5.5" x14ac:dyDescent="0.2">
      <c r="A69" s="21" t="s">
        <v>40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16</v>
      </c>
      <c r="G69" s="6" t="s">
        <v>47</v>
      </c>
      <c r="H69" s="24" t="s">
        <v>38</v>
      </c>
      <c r="I69" s="6" t="s">
        <v>67</v>
      </c>
      <c r="J69" s="25" t="s">
        <v>141</v>
      </c>
      <c r="K69" s="26" t="s">
        <v>17</v>
      </c>
      <c r="L69" s="7" t="s">
        <v>46</v>
      </c>
      <c r="M69" s="8" t="s">
        <v>43</v>
      </c>
      <c r="N69" s="26">
        <v>1</v>
      </c>
      <c r="O69" s="26">
        <v>1499</v>
      </c>
      <c r="P69" s="26" t="s">
        <v>44</v>
      </c>
      <c r="Q69" s="26">
        <v>1499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1499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40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16</v>
      </c>
      <c r="G70" s="6" t="s">
        <v>47</v>
      </c>
      <c r="H70" s="24" t="s">
        <v>38</v>
      </c>
      <c r="I70" s="6" t="s">
        <v>67</v>
      </c>
      <c r="J70" s="25" t="s">
        <v>48</v>
      </c>
      <c r="K70" s="26" t="s">
        <v>17</v>
      </c>
      <c r="L70" s="7" t="s">
        <v>46</v>
      </c>
      <c r="M70" s="8" t="s">
        <v>43</v>
      </c>
      <c r="N70" s="26">
        <v>1</v>
      </c>
      <c r="O70" s="26">
        <v>278.39999999999998</v>
      </c>
      <c r="P70" s="26" t="s">
        <v>44</v>
      </c>
      <c r="Q70" s="26">
        <v>278.39999999999998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278.39999999999998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5.5" x14ac:dyDescent="0.2">
      <c r="A71" s="21" t="s">
        <v>40</v>
      </c>
      <c r="B71" s="21" t="s">
        <v>0</v>
      </c>
      <c r="C71" s="22" t="s">
        <v>2</v>
      </c>
      <c r="D71" s="23" t="s">
        <v>1</v>
      </c>
      <c r="E71" s="22" t="s">
        <v>41</v>
      </c>
      <c r="F71" s="23" t="s">
        <v>64</v>
      </c>
      <c r="G71" s="6" t="s">
        <v>142</v>
      </c>
      <c r="H71" s="24" t="s">
        <v>143</v>
      </c>
      <c r="I71" s="6" t="s">
        <v>67</v>
      </c>
      <c r="J71" s="25" t="s">
        <v>144</v>
      </c>
      <c r="K71" s="26"/>
      <c r="L71" s="7"/>
      <c r="M71" s="8" t="s">
        <v>43</v>
      </c>
      <c r="N71" s="26">
        <v>1</v>
      </c>
      <c r="O71" s="26">
        <v>39248.35</v>
      </c>
      <c r="P71" s="26" t="s">
        <v>44</v>
      </c>
      <c r="Q71" s="26">
        <v>39248.35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39248.35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76.5" x14ac:dyDescent="0.2">
      <c r="A72" s="21" t="s">
        <v>40</v>
      </c>
      <c r="B72" s="21" t="s">
        <v>0</v>
      </c>
      <c r="C72" s="22" t="s">
        <v>2</v>
      </c>
      <c r="D72" s="23" t="s">
        <v>1</v>
      </c>
      <c r="E72" s="22" t="s">
        <v>41</v>
      </c>
      <c r="F72" s="23" t="s">
        <v>64</v>
      </c>
      <c r="G72" s="6" t="s">
        <v>145</v>
      </c>
      <c r="H72" s="24" t="s">
        <v>146</v>
      </c>
      <c r="I72" s="6" t="s">
        <v>67</v>
      </c>
      <c r="J72" s="25" t="s">
        <v>147</v>
      </c>
      <c r="K72" s="26" t="s">
        <v>148</v>
      </c>
      <c r="L72" s="7" t="s">
        <v>70</v>
      </c>
      <c r="M72" s="8" t="s">
        <v>43</v>
      </c>
      <c r="N72" s="26">
        <v>1</v>
      </c>
      <c r="O72" s="26">
        <v>707</v>
      </c>
      <c r="P72" s="26" t="s">
        <v>149</v>
      </c>
      <c r="Q72" s="26">
        <v>707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707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40</v>
      </c>
      <c r="B73" s="21" t="s">
        <v>0</v>
      </c>
      <c r="C73" s="22" t="s">
        <v>2</v>
      </c>
      <c r="D73" s="23" t="s">
        <v>1</v>
      </c>
      <c r="E73" s="22" t="s">
        <v>41</v>
      </c>
      <c r="F73" s="23" t="s">
        <v>42</v>
      </c>
      <c r="G73" s="6" t="s">
        <v>150</v>
      </c>
      <c r="H73" s="24" t="s">
        <v>151</v>
      </c>
      <c r="I73" s="6" t="s">
        <v>67</v>
      </c>
      <c r="J73" s="25" t="s">
        <v>152</v>
      </c>
      <c r="K73" s="26" t="s">
        <v>153</v>
      </c>
      <c r="L73" s="7" t="s">
        <v>70</v>
      </c>
      <c r="M73" s="8" t="s">
        <v>43</v>
      </c>
      <c r="N73" s="26">
        <v>1</v>
      </c>
      <c r="O73" s="26">
        <v>341</v>
      </c>
      <c r="P73" s="26" t="s">
        <v>44</v>
      </c>
      <c r="Q73" s="26">
        <v>341</v>
      </c>
      <c r="R73" s="26">
        <v>0</v>
      </c>
      <c r="S73" s="26">
        <v>0</v>
      </c>
      <c r="T73" s="26">
        <v>0</v>
      </c>
      <c r="U73" s="26">
        <v>0</v>
      </c>
      <c r="V73" s="26">
        <v>341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40</v>
      </c>
      <c r="B74" s="21" t="s">
        <v>0</v>
      </c>
      <c r="C74" s="22" t="s">
        <v>2</v>
      </c>
      <c r="D74" s="23" t="s">
        <v>1</v>
      </c>
      <c r="E74" s="22" t="s">
        <v>41</v>
      </c>
      <c r="F74" s="23" t="s">
        <v>42</v>
      </c>
      <c r="G74" s="6" t="s">
        <v>150</v>
      </c>
      <c r="H74" s="24" t="s">
        <v>151</v>
      </c>
      <c r="I74" s="6" t="s">
        <v>67</v>
      </c>
      <c r="J74" s="25" t="s">
        <v>152</v>
      </c>
      <c r="K74" s="26" t="s">
        <v>153</v>
      </c>
      <c r="L74" s="7" t="s">
        <v>70</v>
      </c>
      <c r="M74" s="8" t="s">
        <v>43</v>
      </c>
      <c r="N74" s="26">
        <v>1</v>
      </c>
      <c r="O74" s="26">
        <v>945</v>
      </c>
      <c r="P74" s="26" t="s">
        <v>44</v>
      </c>
      <c r="Q74" s="26">
        <v>945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945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40</v>
      </c>
      <c r="B75" s="21" t="s">
        <v>0</v>
      </c>
      <c r="C75" s="22" t="s">
        <v>2</v>
      </c>
      <c r="D75" s="23" t="s">
        <v>1</v>
      </c>
      <c r="E75" s="22" t="s">
        <v>41</v>
      </c>
      <c r="F75" s="23" t="s">
        <v>42</v>
      </c>
      <c r="G75" s="6" t="s">
        <v>150</v>
      </c>
      <c r="H75" s="24" t="s">
        <v>151</v>
      </c>
      <c r="I75" s="6" t="s">
        <v>67</v>
      </c>
      <c r="J75" s="25" t="s">
        <v>152</v>
      </c>
      <c r="K75" s="26" t="s">
        <v>153</v>
      </c>
      <c r="L75" s="7" t="s">
        <v>70</v>
      </c>
      <c r="M75" s="8" t="s">
        <v>43</v>
      </c>
      <c r="N75" s="26">
        <v>1</v>
      </c>
      <c r="O75" s="26">
        <v>1109</v>
      </c>
      <c r="P75" s="26" t="s">
        <v>44</v>
      </c>
      <c r="Q75" s="26">
        <v>1109</v>
      </c>
      <c r="R75" s="26">
        <v>0</v>
      </c>
      <c r="S75" s="26">
        <v>1109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40</v>
      </c>
      <c r="B76" s="21" t="s">
        <v>0</v>
      </c>
      <c r="C76" s="22" t="s">
        <v>2</v>
      </c>
      <c r="D76" s="23" t="s">
        <v>1</v>
      </c>
      <c r="E76" s="22" t="s">
        <v>41</v>
      </c>
      <c r="F76" s="23" t="s">
        <v>42</v>
      </c>
      <c r="G76" s="6" t="s">
        <v>150</v>
      </c>
      <c r="H76" s="24" t="s">
        <v>151</v>
      </c>
      <c r="I76" s="6" t="s">
        <v>67</v>
      </c>
      <c r="J76" s="25" t="s">
        <v>152</v>
      </c>
      <c r="K76" s="26" t="s">
        <v>153</v>
      </c>
      <c r="L76" s="7" t="s">
        <v>70</v>
      </c>
      <c r="M76" s="8" t="s">
        <v>43</v>
      </c>
      <c r="N76" s="26">
        <v>1</v>
      </c>
      <c r="O76" s="26">
        <v>1794</v>
      </c>
      <c r="P76" s="26" t="s">
        <v>44</v>
      </c>
      <c r="Q76" s="26">
        <v>1794</v>
      </c>
      <c r="R76" s="26">
        <v>0</v>
      </c>
      <c r="S76" s="26">
        <v>0</v>
      </c>
      <c r="T76" s="26">
        <v>1794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40</v>
      </c>
      <c r="B77" s="21" t="s">
        <v>0</v>
      </c>
      <c r="C77" s="22" t="s">
        <v>2</v>
      </c>
      <c r="D77" s="23" t="s">
        <v>1</v>
      </c>
      <c r="E77" s="22" t="s">
        <v>41</v>
      </c>
      <c r="F77" s="23" t="s">
        <v>42</v>
      </c>
      <c r="G77" s="6" t="s">
        <v>150</v>
      </c>
      <c r="H77" s="24" t="s">
        <v>151</v>
      </c>
      <c r="I77" s="6" t="s">
        <v>67</v>
      </c>
      <c r="J77" s="25" t="s">
        <v>152</v>
      </c>
      <c r="K77" s="26" t="s">
        <v>153</v>
      </c>
      <c r="L77" s="7" t="s">
        <v>70</v>
      </c>
      <c r="M77" s="8" t="s">
        <v>43</v>
      </c>
      <c r="N77" s="26">
        <v>1</v>
      </c>
      <c r="O77" s="26">
        <v>806</v>
      </c>
      <c r="P77" s="26" t="s">
        <v>44</v>
      </c>
      <c r="Q77" s="26">
        <v>806</v>
      </c>
      <c r="R77" s="26">
        <v>0</v>
      </c>
      <c r="S77" s="26">
        <v>0</v>
      </c>
      <c r="T77" s="26">
        <v>0</v>
      </c>
      <c r="U77" s="26">
        <v>806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40</v>
      </c>
      <c r="B78" s="21" t="s">
        <v>0</v>
      </c>
      <c r="C78" s="22" t="s">
        <v>2</v>
      </c>
      <c r="D78" s="23" t="s">
        <v>1</v>
      </c>
      <c r="E78" s="22" t="s">
        <v>41</v>
      </c>
      <c r="F78" s="23" t="s">
        <v>42</v>
      </c>
      <c r="G78" s="6" t="s">
        <v>150</v>
      </c>
      <c r="H78" s="24" t="s">
        <v>151</v>
      </c>
      <c r="I78" s="6" t="s">
        <v>67</v>
      </c>
      <c r="J78" s="25" t="s">
        <v>152</v>
      </c>
      <c r="K78" s="26" t="s">
        <v>153</v>
      </c>
      <c r="L78" s="7" t="s">
        <v>70</v>
      </c>
      <c r="M78" s="8" t="s">
        <v>43</v>
      </c>
      <c r="N78" s="26">
        <v>1</v>
      </c>
      <c r="O78" s="26">
        <v>180</v>
      </c>
      <c r="P78" s="26" t="s">
        <v>44</v>
      </c>
      <c r="Q78" s="26">
        <v>180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180</v>
      </c>
      <c r="AB78" s="26">
        <v>0</v>
      </c>
      <c r="AC78" s="26">
        <v>0</v>
      </c>
    </row>
    <row r="79" spans="1:29" s="27" customFormat="1" ht="38.25" x14ac:dyDescent="0.2">
      <c r="A79" s="21" t="s">
        <v>40</v>
      </c>
      <c r="B79" s="21" t="s">
        <v>0</v>
      </c>
      <c r="C79" s="22" t="s">
        <v>2</v>
      </c>
      <c r="D79" s="23" t="s">
        <v>1</v>
      </c>
      <c r="E79" s="22" t="s">
        <v>41</v>
      </c>
      <c r="F79" s="23" t="s">
        <v>42</v>
      </c>
      <c r="G79" s="6" t="s">
        <v>150</v>
      </c>
      <c r="H79" s="24" t="s">
        <v>151</v>
      </c>
      <c r="I79" s="6" t="s">
        <v>67</v>
      </c>
      <c r="J79" s="25" t="s">
        <v>152</v>
      </c>
      <c r="K79" s="26" t="s">
        <v>153</v>
      </c>
      <c r="L79" s="7" t="s">
        <v>70</v>
      </c>
      <c r="M79" s="8" t="s">
        <v>43</v>
      </c>
      <c r="N79" s="26">
        <v>1</v>
      </c>
      <c r="O79" s="26">
        <v>171</v>
      </c>
      <c r="P79" s="26" t="s">
        <v>44</v>
      </c>
      <c r="Q79" s="26">
        <v>171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171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40</v>
      </c>
      <c r="B80" s="21" t="s">
        <v>0</v>
      </c>
      <c r="C80" s="22" t="s">
        <v>2</v>
      </c>
      <c r="D80" s="23" t="s">
        <v>1</v>
      </c>
      <c r="E80" s="22" t="s">
        <v>41</v>
      </c>
      <c r="F80" s="23" t="s">
        <v>42</v>
      </c>
      <c r="G80" s="6" t="s">
        <v>150</v>
      </c>
      <c r="H80" s="24" t="s">
        <v>151</v>
      </c>
      <c r="I80" s="6" t="s">
        <v>67</v>
      </c>
      <c r="J80" s="25" t="s">
        <v>152</v>
      </c>
      <c r="K80" s="26" t="s">
        <v>153</v>
      </c>
      <c r="L80" s="7" t="s">
        <v>70</v>
      </c>
      <c r="M80" s="8" t="s">
        <v>43</v>
      </c>
      <c r="N80" s="26">
        <v>1</v>
      </c>
      <c r="O80" s="26">
        <v>357</v>
      </c>
      <c r="P80" s="26" t="s">
        <v>44</v>
      </c>
      <c r="Q80" s="26">
        <v>357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357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63.75" x14ac:dyDescent="0.2">
      <c r="A81" s="21" t="s">
        <v>40</v>
      </c>
      <c r="B81" s="21" t="s">
        <v>0</v>
      </c>
      <c r="C81" s="22" t="s">
        <v>2</v>
      </c>
      <c r="D81" s="23" t="s">
        <v>1</v>
      </c>
      <c r="E81" s="22" t="s">
        <v>41</v>
      </c>
      <c r="F81" s="23" t="s">
        <v>42</v>
      </c>
      <c r="G81" s="6" t="s">
        <v>150</v>
      </c>
      <c r="H81" s="24" t="s">
        <v>151</v>
      </c>
      <c r="I81" s="6" t="s">
        <v>67</v>
      </c>
      <c r="J81" s="25" t="s">
        <v>154</v>
      </c>
      <c r="K81" s="26" t="s">
        <v>155</v>
      </c>
      <c r="L81" s="7" t="s">
        <v>70</v>
      </c>
      <c r="M81" s="8" t="s">
        <v>43</v>
      </c>
      <c r="N81" s="26">
        <v>1</v>
      </c>
      <c r="O81" s="26">
        <v>29643</v>
      </c>
      <c r="P81" s="26" t="s">
        <v>149</v>
      </c>
      <c r="Q81" s="26">
        <v>29643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29643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40</v>
      </c>
      <c r="B82" s="21" t="s">
        <v>0</v>
      </c>
      <c r="C82" s="22" t="s">
        <v>2</v>
      </c>
      <c r="D82" s="23" t="s">
        <v>1</v>
      </c>
      <c r="E82" s="22" t="s">
        <v>77</v>
      </c>
      <c r="F82" s="23" t="s">
        <v>78</v>
      </c>
      <c r="G82" s="6" t="s">
        <v>150</v>
      </c>
      <c r="H82" s="24" t="s">
        <v>151</v>
      </c>
      <c r="I82" s="6" t="s">
        <v>67</v>
      </c>
      <c r="J82" s="25" t="s">
        <v>156</v>
      </c>
      <c r="K82" s="26" t="s">
        <v>157</v>
      </c>
      <c r="L82" s="7" t="s">
        <v>70</v>
      </c>
      <c r="M82" s="8" t="s">
        <v>43</v>
      </c>
      <c r="N82" s="26">
        <v>1</v>
      </c>
      <c r="O82" s="26">
        <v>8676.7199999999993</v>
      </c>
      <c r="P82" s="26" t="s">
        <v>158</v>
      </c>
      <c r="Q82" s="26">
        <v>8676.7199999999993</v>
      </c>
      <c r="R82" s="26">
        <v>0</v>
      </c>
      <c r="S82" s="26">
        <v>0</v>
      </c>
      <c r="T82" s="26">
        <v>0</v>
      </c>
      <c r="U82" s="26">
        <v>0</v>
      </c>
      <c r="V82" s="26">
        <v>8676.7199999999993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63.75" x14ac:dyDescent="0.2">
      <c r="A83" s="21" t="s">
        <v>40</v>
      </c>
      <c r="B83" s="21" t="s">
        <v>0</v>
      </c>
      <c r="C83" s="22" t="s">
        <v>2</v>
      </c>
      <c r="D83" s="23" t="s">
        <v>1</v>
      </c>
      <c r="E83" s="22" t="s">
        <v>2</v>
      </c>
      <c r="F83" s="23" t="s">
        <v>16</v>
      </c>
      <c r="G83" s="6" t="s">
        <v>49</v>
      </c>
      <c r="H83" s="24" t="s">
        <v>50</v>
      </c>
      <c r="I83" s="6" t="s">
        <v>67</v>
      </c>
      <c r="J83" s="25" t="s">
        <v>51</v>
      </c>
      <c r="K83" s="26" t="s">
        <v>17</v>
      </c>
      <c r="L83" s="7" t="s">
        <v>46</v>
      </c>
      <c r="M83" s="8" t="s">
        <v>43</v>
      </c>
      <c r="N83" s="26">
        <v>1</v>
      </c>
      <c r="O83" s="26">
        <v>859</v>
      </c>
      <c r="P83" s="26" t="s">
        <v>44</v>
      </c>
      <c r="Q83" s="26">
        <v>859</v>
      </c>
      <c r="R83" s="26">
        <v>0</v>
      </c>
      <c r="S83" s="26">
        <v>0</v>
      </c>
      <c r="T83" s="26">
        <v>0</v>
      </c>
      <c r="U83" s="26">
        <v>0</v>
      </c>
      <c r="V83" s="26">
        <v>859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63.75" x14ac:dyDescent="0.2">
      <c r="A84" s="21" t="s">
        <v>40</v>
      </c>
      <c r="B84" s="21" t="s">
        <v>0</v>
      </c>
      <c r="C84" s="22" t="s">
        <v>2</v>
      </c>
      <c r="D84" s="23" t="s">
        <v>1</v>
      </c>
      <c r="E84" s="22" t="s">
        <v>2</v>
      </c>
      <c r="F84" s="23" t="s">
        <v>16</v>
      </c>
      <c r="G84" s="6" t="s">
        <v>49</v>
      </c>
      <c r="H84" s="24" t="s">
        <v>50</v>
      </c>
      <c r="I84" s="6" t="s">
        <v>67</v>
      </c>
      <c r="J84" s="25" t="s">
        <v>159</v>
      </c>
      <c r="K84" s="26" t="s">
        <v>17</v>
      </c>
      <c r="L84" s="7" t="s">
        <v>46</v>
      </c>
      <c r="M84" s="8" t="s">
        <v>43</v>
      </c>
      <c r="N84" s="26">
        <v>1</v>
      </c>
      <c r="O84" s="26">
        <v>3614</v>
      </c>
      <c r="P84" s="26" t="s">
        <v>44</v>
      </c>
      <c r="Q84" s="26">
        <v>3614</v>
      </c>
      <c r="R84" s="26">
        <v>0</v>
      </c>
      <c r="S84" s="26">
        <v>0</v>
      </c>
      <c r="T84" s="26">
        <v>0</v>
      </c>
      <c r="U84" s="26">
        <v>0</v>
      </c>
      <c r="V84" s="26">
        <v>3614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63.75" x14ac:dyDescent="0.2">
      <c r="A85" s="21" t="s">
        <v>40</v>
      </c>
      <c r="B85" s="21" t="s">
        <v>0</v>
      </c>
      <c r="C85" s="22" t="s">
        <v>2</v>
      </c>
      <c r="D85" s="23" t="s">
        <v>1</v>
      </c>
      <c r="E85" s="22" t="s">
        <v>2</v>
      </c>
      <c r="F85" s="23" t="s">
        <v>16</v>
      </c>
      <c r="G85" s="6" t="s">
        <v>49</v>
      </c>
      <c r="H85" s="24" t="s">
        <v>50</v>
      </c>
      <c r="I85" s="6" t="s">
        <v>67</v>
      </c>
      <c r="J85" s="25" t="s">
        <v>51</v>
      </c>
      <c r="K85" s="26" t="s">
        <v>17</v>
      </c>
      <c r="L85" s="7" t="s">
        <v>46</v>
      </c>
      <c r="M85" s="8" t="s">
        <v>43</v>
      </c>
      <c r="N85" s="26">
        <v>1</v>
      </c>
      <c r="O85" s="26">
        <v>859</v>
      </c>
      <c r="P85" s="26" t="s">
        <v>44</v>
      </c>
      <c r="Q85" s="26">
        <v>859</v>
      </c>
      <c r="R85" s="26">
        <v>0</v>
      </c>
      <c r="S85" s="26">
        <v>0</v>
      </c>
      <c r="T85" s="26">
        <v>0</v>
      </c>
      <c r="U85" s="26">
        <v>0</v>
      </c>
      <c r="V85" s="26">
        <v>859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63.75" x14ac:dyDescent="0.2">
      <c r="A86" s="21" t="s">
        <v>40</v>
      </c>
      <c r="B86" s="21" t="s">
        <v>0</v>
      </c>
      <c r="C86" s="22" t="s">
        <v>2</v>
      </c>
      <c r="D86" s="23" t="s">
        <v>1</v>
      </c>
      <c r="E86" s="22" t="s">
        <v>2</v>
      </c>
      <c r="F86" s="23" t="s">
        <v>16</v>
      </c>
      <c r="G86" s="6" t="s">
        <v>49</v>
      </c>
      <c r="H86" s="24" t="s">
        <v>50</v>
      </c>
      <c r="I86" s="6" t="s">
        <v>67</v>
      </c>
      <c r="J86" s="25" t="s">
        <v>160</v>
      </c>
      <c r="K86" s="26" t="s">
        <v>17</v>
      </c>
      <c r="L86" s="7" t="s">
        <v>46</v>
      </c>
      <c r="M86" s="8" t="s">
        <v>43</v>
      </c>
      <c r="N86" s="26">
        <v>1</v>
      </c>
      <c r="O86" s="26">
        <v>4014</v>
      </c>
      <c r="P86" s="26" t="s">
        <v>44</v>
      </c>
      <c r="Q86" s="26">
        <v>4014</v>
      </c>
      <c r="R86" s="26">
        <v>0</v>
      </c>
      <c r="S86" s="26">
        <v>0</v>
      </c>
      <c r="T86" s="26">
        <v>0</v>
      </c>
      <c r="U86" s="26">
        <v>0</v>
      </c>
      <c r="V86" s="26">
        <v>4014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63.75" x14ac:dyDescent="0.2">
      <c r="A87" s="21" t="s">
        <v>40</v>
      </c>
      <c r="B87" s="21" t="s">
        <v>0</v>
      </c>
      <c r="C87" s="22" t="s">
        <v>2</v>
      </c>
      <c r="D87" s="23" t="s">
        <v>1</v>
      </c>
      <c r="E87" s="22" t="s">
        <v>2</v>
      </c>
      <c r="F87" s="23" t="s">
        <v>16</v>
      </c>
      <c r="G87" s="6" t="s">
        <v>49</v>
      </c>
      <c r="H87" s="24" t="s">
        <v>50</v>
      </c>
      <c r="I87" s="6" t="s">
        <v>67</v>
      </c>
      <c r="J87" s="25" t="s">
        <v>161</v>
      </c>
      <c r="K87" s="26" t="s">
        <v>17</v>
      </c>
      <c r="L87" s="7" t="s">
        <v>46</v>
      </c>
      <c r="M87" s="8" t="s">
        <v>43</v>
      </c>
      <c r="N87" s="26">
        <v>1</v>
      </c>
      <c r="O87" s="26">
        <v>5104</v>
      </c>
      <c r="P87" s="26" t="s">
        <v>44</v>
      </c>
      <c r="Q87" s="26">
        <v>5104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5104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63.75" x14ac:dyDescent="0.2">
      <c r="A88" s="21" t="s">
        <v>40</v>
      </c>
      <c r="B88" s="21" t="s">
        <v>0</v>
      </c>
      <c r="C88" s="22" t="s">
        <v>2</v>
      </c>
      <c r="D88" s="23" t="s">
        <v>1</v>
      </c>
      <c r="E88" s="22" t="s">
        <v>2</v>
      </c>
      <c r="F88" s="23" t="s">
        <v>16</v>
      </c>
      <c r="G88" s="6" t="s">
        <v>49</v>
      </c>
      <c r="H88" s="24" t="s">
        <v>50</v>
      </c>
      <c r="I88" s="6" t="s">
        <v>67</v>
      </c>
      <c r="J88" s="25" t="s">
        <v>51</v>
      </c>
      <c r="K88" s="26" t="s">
        <v>17</v>
      </c>
      <c r="L88" s="7" t="s">
        <v>46</v>
      </c>
      <c r="M88" s="8" t="s">
        <v>43</v>
      </c>
      <c r="N88" s="26">
        <v>1</v>
      </c>
      <c r="O88" s="26">
        <v>902</v>
      </c>
      <c r="P88" s="26" t="s">
        <v>44</v>
      </c>
      <c r="Q88" s="26">
        <v>902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902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3.75" x14ac:dyDescent="0.2">
      <c r="A89" s="21" t="s">
        <v>40</v>
      </c>
      <c r="B89" s="21" t="s">
        <v>0</v>
      </c>
      <c r="C89" s="22" t="s">
        <v>2</v>
      </c>
      <c r="D89" s="23" t="s">
        <v>1</v>
      </c>
      <c r="E89" s="22" t="s">
        <v>2</v>
      </c>
      <c r="F89" s="23" t="s">
        <v>16</v>
      </c>
      <c r="G89" s="6" t="s">
        <v>49</v>
      </c>
      <c r="H89" s="24" t="s">
        <v>50</v>
      </c>
      <c r="I89" s="6" t="s">
        <v>67</v>
      </c>
      <c r="J89" s="25" t="s">
        <v>51</v>
      </c>
      <c r="K89" s="26" t="s">
        <v>17</v>
      </c>
      <c r="L89" s="7" t="s">
        <v>46</v>
      </c>
      <c r="M89" s="8" t="s">
        <v>43</v>
      </c>
      <c r="N89" s="26">
        <v>1</v>
      </c>
      <c r="O89" s="26">
        <v>902</v>
      </c>
      <c r="P89" s="26" t="s">
        <v>44</v>
      </c>
      <c r="Q89" s="26">
        <v>902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902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63.75" x14ac:dyDescent="0.2">
      <c r="A90" s="21" t="s">
        <v>40</v>
      </c>
      <c r="B90" s="21" t="s">
        <v>0</v>
      </c>
      <c r="C90" s="22" t="s">
        <v>2</v>
      </c>
      <c r="D90" s="23" t="s">
        <v>1</v>
      </c>
      <c r="E90" s="22" t="s">
        <v>2</v>
      </c>
      <c r="F90" s="23" t="s">
        <v>16</v>
      </c>
      <c r="G90" s="6" t="s">
        <v>49</v>
      </c>
      <c r="H90" s="24" t="s">
        <v>50</v>
      </c>
      <c r="I90" s="6" t="s">
        <v>67</v>
      </c>
      <c r="J90" s="25" t="s">
        <v>162</v>
      </c>
      <c r="K90" s="26" t="s">
        <v>17</v>
      </c>
      <c r="L90" s="7" t="s">
        <v>46</v>
      </c>
      <c r="M90" s="8" t="s">
        <v>43</v>
      </c>
      <c r="N90" s="26">
        <v>1</v>
      </c>
      <c r="O90" s="26">
        <v>4673</v>
      </c>
      <c r="P90" s="26" t="s">
        <v>44</v>
      </c>
      <c r="Q90" s="26">
        <v>4673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4673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63.75" x14ac:dyDescent="0.2">
      <c r="A91" s="21" t="s">
        <v>40</v>
      </c>
      <c r="B91" s="21" t="s">
        <v>0</v>
      </c>
      <c r="C91" s="22" t="s">
        <v>2</v>
      </c>
      <c r="D91" s="23" t="s">
        <v>1</v>
      </c>
      <c r="E91" s="22" t="s">
        <v>2</v>
      </c>
      <c r="F91" s="23" t="s">
        <v>16</v>
      </c>
      <c r="G91" s="6" t="s">
        <v>49</v>
      </c>
      <c r="H91" s="24" t="s">
        <v>50</v>
      </c>
      <c r="I91" s="6" t="s">
        <v>67</v>
      </c>
      <c r="J91" s="25" t="s">
        <v>51</v>
      </c>
      <c r="K91" s="26" t="s">
        <v>17</v>
      </c>
      <c r="L91" s="7" t="s">
        <v>46</v>
      </c>
      <c r="M91" s="8" t="s">
        <v>43</v>
      </c>
      <c r="N91" s="26">
        <v>1</v>
      </c>
      <c r="O91" s="26">
        <v>871</v>
      </c>
      <c r="P91" s="26" t="s">
        <v>44</v>
      </c>
      <c r="Q91" s="26">
        <v>871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871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63.75" x14ac:dyDescent="0.2">
      <c r="A92" s="21" t="s">
        <v>40</v>
      </c>
      <c r="B92" s="21" t="s">
        <v>0</v>
      </c>
      <c r="C92" s="22" t="s">
        <v>2</v>
      </c>
      <c r="D92" s="23" t="s">
        <v>1</v>
      </c>
      <c r="E92" s="22" t="s">
        <v>2</v>
      </c>
      <c r="F92" s="23" t="s">
        <v>16</v>
      </c>
      <c r="G92" s="6" t="s">
        <v>49</v>
      </c>
      <c r="H92" s="24" t="s">
        <v>50</v>
      </c>
      <c r="I92" s="6" t="s">
        <v>67</v>
      </c>
      <c r="J92" s="25" t="s">
        <v>163</v>
      </c>
      <c r="K92" s="26" t="s">
        <v>17</v>
      </c>
      <c r="L92" s="7" t="s">
        <v>46</v>
      </c>
      <c r="M92" s="8" t="s">
        <v>43</v>
      </c>
      <c r="N92" s="26">
        <v>1</v>
      </c>
      <c r="O92" s="26">
        <v>5262</v>
      </c>
      <c r="P92" s="26" t="s">
        <v>44</v>
      </c>
      <c r="Q92" s="26">
        <v>5262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5262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63.75" x14ac:dyDescent="0.2">
      <c r="A93" s="21" t="s">
        <v>40</v>
      </c>
      <c r="B93" s="21" t="s">
        <v>0</v>
      </c>
      <c r="C93" s="22" t="s">
        <v>2</v>
      </c>
      <c r="D93" s="23" t="s">
        <v>1</v>
      </c>
      <c r="E93" s="22" t="s">
        <v>2</v>
      </c>
      <c r="F93" s="23" t="s">
        <v>16</v>
      </c>
      <c r="G93" s="6" t="s">
        <v>49</v>
      </c>
      <c r="H93" s="24" t="s">
        <v>50</v>
      </c>
      <c r="I93" s="6" t="s">
        <v>67</v>
      </c>
      <c r="J93" s="25" t="s">
        <v>164</v>
      </c>
      <c r="K93" s="26" t="s">
        <v>17</v>
      </c>
      <c r="L93" s="7" t="s">
        <v>46</v>
      </c>
      <c r="M93" s="8" t="s">
        <v>43</v>
      </c>
      <c r="N93" s="26">
        <v>1</v>
      </c>
      <c r="O93" s="26">
        <v>5262</v>
      </c>
      <c r="P93" s="26" t="s">
        <v>44</v>
      </c>
      <c r="Q93" s="26">
        <v>5262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5262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4" spans="1:29" s="27" customFormat="1" ht="63.75" x14ac:dyDescent="0.2">
      <c r="A94" s="21" t="s">
        <v>40</v>
      </c>
      <c r="B94" s="21" t="s">
        <v>0</v>
      </c>
      <c r="C94" s="22" t="s">
        <v>2</v>
      </c>
      <c r="D94" s="23" t="s">
        <v>1</v>
      </c>
      <c r="E94" s="22" t="s">
        <v>2</v>
      </c>
      <c r="F94" s="23" t="s">
        <v>16</v>
      </c>
      <c r="G94" s="6" t="s">
        <v>49</v>
      </c>
      <c r="H94" s="24" t="s">
        <v>50</v>
      </c>
      <c r="I94" s="6" t="s">
        <v>67</v>
      </c>
      <c r="J94" s="25" t="s">
        <v>51</v>
      </c>
      <c r="K94" s="26" t="s">
        <v>17</v>
      </c>
      <c r="L94" s="7" t="s">
        <v>46</v>
      </c>
      <c r="M94" s="8" t="s">
        <v>43</v>
      </c>
      <c r="N94" s="26">
        <v>1</v>
      </c>
      <c r="O94" s="26">
        <v>871</v>
      </c>
      <c r="P94" s="26" t="s">
        <v>44</v>
      </c>
      <c r="Q94" s="26">
        <v>871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871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5" spans="1:29" s="27" customFormat="1" ht="63.75" x14ac:dyDescent="0.2">
      <c r="A95" s="21" t="s">
        <v>40</v>
      </c>
      <c r="B95" s="21" t="s">
        <v>0</v>
      </c>
      <c r="C95" s="22" t="s">
        <v>2</v>
      </c>
      <c r="D95" s="23" t="s">
        <v>1</v>
      </c>
      <c r="E95" s="22" t="s">
        <v>2</v>
      </c>
      <c r="F95" s="23" t="s">
        <v>16</v>
      </c>
      <c r="G95" s="6" t="s">
        <v>49</v>
      </c>
      <c r="H95" s="24" t="s">
        <v>50</v>
      </c>
      <c r="I95" s="6" t="s">
        <v>67</v>
      </c>
      <c r="J95" s="25" t="s">
        <v>165</v>
      </c>
      <c r="K95" s="26" t="s">
        <v>17</v>
      </c>
      <c r="L95" s="7" t="s">
        <v>46</v>
      </c>
      <c r="M95" s="8" t="s">
        <v>43</v>
      </c>
      <c r="N95" s="26">
        <v>1</v>
      </c>
      <c r="O95" s="26">
        <v>1417</v>
      </c>
      <c r="P95" s="26" t="s">
        <v>44</v>
      </c>
      <c r="Q95" s="26">
        <v>1417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W95" s="26">
        <v>1417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</row>
    <row r="96" spans="1:29" s="27" customFormat="1" ht="12.75" x14ac:dyDescent="0.2">
      <c r="A96" s="21" t="s">
        <v>40</v>
      </c>
      <c r="B96" s="21" t="s">
        <v>0</v>
      </c>
      <c r="C96" s="22" t="s">
        <v>2</v>
      </c>
      <c r="D96" s="23" t="s">
        <v>1</v>
      </c>
      <c r="E96" s="22" t="s">
        <v>2</v>
      </c>
      <c r="F96" s="23" t="s">
        <v>16</v>
      </c>
      <c r="G96" s="6" t="s">
        <v>166</v>
      </c>
      <c r="H96" s="24" t="s">
        <v>167</v>
      </c>
      <c r="I96" s="6" t="s">
        <v>168</v>
      </c>
      <c r="J96" s="25" t="s">
        <v>169</v>
      </c>
      <c r="K96" s="26"/>
      <c r="L96" s="7"/>
      <c r="M96" s="8" t="s">
        <v>79</v>
      </c>
      <c r="N96" s="26">
        <v>1</v>
      </c>
      <c r="O96" s="26">
        <v>26900</v>
      </c>
      <c r="P96" s="26" t="s">
        <v>127</v>
      </c>
      <c r="Q96" s="26">
        <v>26900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W96" s="26">
        <v>26900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</row>
    <row r="98" spans="1:29" x14ac:dyDescent="0.25">
      <c r="I98" s="28"/>
      <c r="K98" s="29"/>
    </row>
    <row r="99" spans="1:29" s="9" customFormat="1" ht="22.15" customHeight="1" x14ac:dyDescent="0.25">
      <c r="A99" s="30" t="s">
        <v>15</v>
      </c>
      <c r="B99" s="30"/>
      <c r="C99" s="30"/>
      <c r="D99" s="30"/>
      <c r="E99" s="30"/>
      <c r="F99" s="30"/>
      <c r="G99" s="30"/>
      <c r="H99" s="30"/>
      <c r="I99" s="30"/>
      <c r="K99" s="10"/>
      <c r="L99" s="11"/>
      <c r="M99" s="11"/>
      <c r="O99" s="12"/>
      <c r="Q99" s="31">
        <f>SUM(Q11:Q98)</f>
        <v>339368.14789999998</v>
      </c>
      <c r="R99" s="31">
        <f>SUM(R11:R98)</f>
        <v>6510.6900000000005</v>
      </c>
      <c r="S99" s="31">
        <f>SUM(S11:S98)</f>
        <v>10290.9</v>
      </c>
      <c r="T99" s="31">
        <f>SUM(T11:T98)</f>
        <v>6694</v>
      </c>
      <c r="U99" s="31">
        <f>SUM(U11:U98)</f>
        <v>9987.9</v>
      </c>
      <c r="V99" s="31">
        <f>SUM(V11:V98)</f>
        <v>45923.95</v>
      </c>
      <c r="W99" s="31">
        <f>SUM(W11:W98)</f>
        <v>204852.57</v>
      </c>
      <c r="X99" s="31">
        <f>SUM(X11:X98)</f>
        <v>10224</v>
      </c>
      <c r="Y99" s="31">
        <f>SUM(Y11:Y98)</f>
        <v>9867</v>
      </c>
      <c r="Z99" s="31">
        <f>SUM(Z11:Z98)</f>
        <v>10812</v>
      </c>
      <c r="AA99" s="31">
        <f>SUM(AA11:AA98)</f>
        <v>10047</v>
      </c>
      <c r="AB99" s="31">
        <f>SUM(AB11:AB98)</f>
        <v>9191.1378999999997</v>
      </c>
      <c r="AC99" s="31">
        <f>SUM(AC11:AC98)</f>
        <v>4967</v>
      </c>
    </row>
    <row r="100" spans="1:29" s="9" customFormat="1" ht="14.25" x14ac:dyDescent="0.2">
      <c r="I100" s="10"/>
      <c r="K100" s="10"/>
      <c r="L100" s="11"/>
      <c r="M100" s="11"/>
      <c r="O100" s="12"/>
      <c r="Q100" s="13"/>
    </row>
    <row r="101" spans="1:29" s="9" customFormat="1" ht="14.25" x14ac:dyDescent="0.2">
      <c r="H101" s="14"/>
      <c r="I101" s="10"/>
      <c r="K101" s="10"/>
      <c r="L101" s="11"/>
      <c r="M101" s="11"/>
      <c r="O101" s="12"/>
      <c r="Q101" s="13"/>
    </row>
    <row r="102" spans="1:29" s="32" customFormat="1" x14ac:dyDescent="0.25">
      <c r="H102" s="33"/>
      <c r="I102" s="34"/>
      <c r="K102" s="34"/>
      <c r="L102" s="35"/>
      <c r="M102" s="35"/>
      <c r="O102" s="36"/>
      <c r="Q102" s="37"/>
    </row>
    <row r="103" spans="1:29" s="32" customFormat="1" x14ac:dyDescent="0.25">
      <c r="H103" s="33"/>
      <c r="I103" s="34"/>
      <c r="K103" s="34"/>
      <c r="L103" s="35"/>
      <c r="M103" s="35"/>
      <c r="O103" s="36"/>
      <c r="Q103" s="37"/>
    </row>
    <row r="104" spans="1:29" s="32" customFormat="1" x14ac:dyDescent="0.25">
      <c r="A104" s="15" t="s">
        <v>39</v>
      </c>
      <c r="B104" s="15"/>
      <c r="C104" s="15"/>
      <c r="D104" s="15"/>
      <c r="E104" s="15"/>
      <c r="F104" s="15"/>
      <c r="G104" s="15"/>
      <c r="H104" s="15"/>
      <c r="I104" s="34"/>
      <c r="K104" s="34"/>
      <c r="L104" s="35"/>
      <c r="M104" s="35"/>
      <c r="O104" s="36"/>
      <c r="Q104" s="38"/>
    </row>
    <row r="105" spans="1:29" s="32" customFormat="1" x14ac:dyDescent="0.25">
      <c r="H105" s="33"/>
      <c r="I105" s="34"/>
      <c r="K105" s="34"/>
      <c r="L105" s="35"/>
      <c r="M105" s="35"/>
      <c r="O105" s="36"/>
      <c r="Q105" s="37"/>
    </row>
  </sheetData>
  <mergeCells count="3">
    <mergeCell ref="A7:AB7"/>
    <mergeCell ref="A99:I99"/>
    <mergeCell ref="A104:H10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2018-07-18T16:37:48Z</dcterms:modified>
</cp:coreProperties>
</file>