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 (2)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2" i="6" l="1"/>
  <c r="AB92" i="6"/>
  <c r="AA92" i="6"/>
  <c r="Z92" i="6"/>
  <c r="Y92" i="6"/>
  <c r="X92" i="6"/>
  <c r="W92" i="6"/>
  <c r="V92" i="6"/>
  <c r="U92" i="6"/>
  <c r="T92" i="6"/>
  <c r="S92" i="6"/>
  <c r="R92" i="6"/>
  <c r="Q92" i="6"/>
</calcChain>
</file>

<file path=xl/sharedStrings.xml><?xml version="1.0" encoding="utf-8"?>
<sst xmlns="http://schemas.openxmlformats.org/spreadsheetml/2006/main" count="1136" uniqueCount="230">
  <si>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</si>
  <si>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</si>
  <si>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</si>
  <si>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</si>
  <si>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</si>
  <si>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</si>
  <si>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</si>
  <si>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</si>
  <si>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</si>
  <si>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</si>
  <si>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</si>
  <si>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</si>
  <si>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</si>
  <si>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</si>
  <si>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</si>
  <si>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</si>
  <si>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</si>
  <si>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</si>
  <si>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</si>
  <si>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</si>
  <si>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</si>
  <si>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</si>
  <si>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</si>
  <si>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</si>
  <si>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</si>
  <si>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</si>
  <si>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</si>
  <si>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</si>
  <si>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</si>
  <si>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</si>
  <si>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</si>
  <si>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</si>
  <si>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</si>
  <si>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</si>
  <si>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</si>
  <si>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</si>
  <si>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</si>
  <si>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</si>
  <si>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</si>
  <si>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SERVICIO</t>
  </si>
  <si>
    <t>LICITACION PUBLICA</t>
  </si>
  <si>
    <t>PLURIANUAL</t>
  </si>
  <si>
    <t>SOLO PARA TRAMITE DE PAGO</t>
  </si>
  <si>
    <t>003</t>
  </si>
  <si>
    <t>B00OF01</t>
  </si>
  <si>
    <t>33602</t>
  </si>
  <si>
    <t>OTROS SERVICIOS COMERCIALES</t>
  </si>
  <si>
    <t>33901</t>
  </si>
  <si>
    <t>SUBCONTRATACIÓN DE SERVICIOS CON TERCEROS</t>
  </si>
  <si>
    <t>CARGO POR EMISION</t>
  </si>
  <si>
    <t>INE/021/2017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</si>
  <si>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</si>
  <si>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</si>
  <si>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</si>
  <si>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</si>
  <si>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</si>
  <si>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B16PC06</t>
  </si>
  <si>
    <t>21101</t>
  </si>
  <si>
    <t>MATERIALES Y ÚTILES DE OFICINA</t>
  </si>
  <si>
    <t>INE/030/2017</t>
  </si>
  <si>
    <t>PAQUETE</t>
  </si>
  <si>
    <t>21100120-0007</t>
  </si>
  <si>
    <t>SEPARADOR BLANCO T/CARTA C/5 PZAS.</t>
  </si>
  <si>
    <t>JUEGO</t>
  </si>
  <si>
    <t>21101001-0209</t>
  </si>
  <si>
    <t>BOLIGRAFO DE GEL MOD BL17A AZUL</t>
  </si>
  <si>
    <t>21101001-0208</t>
  </si>
  <si>
    <t>BOLIGRAFO DE GEL MOD BL17A NEGRO</t>
  </si>
  <si>
    <t>CAJA</t>
  </si>
  <si>
    <t>21100074-0013</t>
  </si>
  <si>
    <t>LAPIZ</t>
  </si>
  <si>
    <t>21100013-0025</t>
  </si>
  <si>
    <t>MARCATEXTO AMARILLO</t>
  </si>
  <si>
    <t>21100039-0003</t>
  </si>
  <si>
    <t>CORRECTOR DE CINTA (MANUAL)</t>
  </si>
  <si>
    <t>21100058-0002</t>
  </si>
  <si>
    <t>FOLDER T/CARTA</t>
  </si>
  <si>
    <t>21100013-0005</t>
  </si>
  <si>
    <t>BOLIGRAFO TINTA AZUL</t>
  </si>
  <si>
    <t>B16PC03</t>
  </si>
  <si>
    <t>ART. 1 DEL REGLAMENTO DE ADQUISICIONES</t>
  </si>
  <si>
    <t>21100013-0022</t>
  </si>
  <si>
    <t>MARCADOR TINTA PERMANENTE NEGRO</t>
  </si>
  <si>
    <t>21100013-0023</t>
  </si>
  <si>
    <t>MARCADOR TINTA PERMANENTE ROJO</t>
  </si>
  <si>
    <t>21101001-0127</t>
  </si>
  <si>
    <t>PAPEL BOND T/CARTA 75 GRS C/5000 H</t>
  </si>
  <si>
    <t>21101001-0132</t>
  </si>
  <si>
    <t>SEPARADOR EN CARTULINA BRISTOL TC PESTAÑA DE COLOR S/N 15 PZAS</t>
  </si>
  <si>
    <t>22106</t>
  </si>
  <si>
    <t>PRODUCTOS ALIMENTICIOS PARA EL PERSONAL DERIVADO DE ACTIVIDADES EXTRAORDINARIAS</t>
  </si>
  <si>
    <t xml:space="preserve"> </t>
  </si>
  <si>
    <t>INE/058/2017</t>
  </si>
  <si>
    <t>31801</t>
  </si>
  <si>
    <t>SERVICIO POSTAL</t>
  </si>
  <si>
    <t>INE/014/2017 (CONVENIO MODIFICATORIO)</t>
  </si>
  <si>
    <t>COMPRA MENOR</t>
  </si>
  <si>
    <t>21100127-0003</t>
  </si>
  <si>
    <t>TIJERA DEL  # 6</t>
  </si>
  <si>
    <t>21100048-0001</t>
  </si>
  <si>
    <t>ENGRAPADORA DE GOLPE METALICA</t>
  </si>
  <si>
    <t>21100074-0001</t>
  </si>
  <si>
    <t>BICOLOR</t>
  </si>
  <si>
    <t>21101001-0124</t>
  </si>
  <si>
    <t>LAPIZ DE COLOR VERITHIN ROJO</t>
  </si>
  <si>
    <t>21101001-0006</t>
  </si>
  <si>
    <t>MARCADOR TINTA PERMANENTE</t>
  </si>
  <si>
    <t>21100091-0001</t>
  </si>
  <si>
    <t>PEGAMENTO ADHESIVO T/ LAPIZ</t>
  </si>
  <si>
    <t>31101</t>
  </si>
  <si>
    <t>SERVICIO DE ENERGÍA ELÉCTRICA</t>
  </si>
  <si>
    <t>SERVICIO DE FOTOCOPIADO, IMPRESIÓN Y DIGITALIZACIÓN</t>
  </si>
  <si>
    <t>INE/042/2017</t>
  </si>
  <si>
    <t>35701</t>
  </si>
  <si>
    <t>MANTENIMIENTO Y CONSERVACIÓN DE MAQUINARIA Y EQUIPO</t>
  </si>
  <si>
    <t>INE/014/2018</t>
  </si>
  <si>
    <t>INE/ADQ-0321/17</t>
  </si>
  <si>
    <t>ADJUDICACION DIRECTA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</si>
  <si>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</si>
  <si>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</si>
  <si>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</si>
  <si>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</si>
  <si>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</si>
  <si>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</si>
  <si>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</si>
  <si>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21100113-0003</t>
  </si>
  <si>
    <t>REFUERZO PARA PERFORACION</t>
  </si>
  <si>
    <t>Pieza</t>
  </si>
  <si>
    <t>21101001-0140</t>
  </si>
  <si>
    <t>PIZARRON DE CORCHO - GASTO</t>
  </si>
  <si>
    <t>21100022-0001</t>
  </si>
  <si>
    <t>CARPETA 3 ARGOLLAS TAMAÑO CARTA 1"</t>
  </si>
  <si>
    <t>21100036-0001</t>
  </si>
  <si>
    <t>CLIP ESTANDAR # 1</t>
  </si>
  <si>
    <t>21101001-0017</t>
  </si>
  <si>
    <t>PELICULA PLASTICA POLIESTRECH</t>
  </si>
  <si>
    <t>KILOGRAMO</t>
  </si>
  <si>
    <t>21100013-0007</t>
  </si>
  <si>
    <t>BOLIGRAFO TINTA ROJO</t>
  </si>
  <si>
    <t>21100017-0003</t>
  </si>
  <si>
    <t>CAJA DE ARCHIVO MUERTO T/OFICIO</t>
  </si>
  <si>
    <t>21100058-0003</t>
  </si>
  <si>
    <t>FOLDER T/OFICIO</t>
  </si>
  <si>
    <t>21401</t>
  </si>
  <si>
    <t>MATERIALES Y ÚTILES PARA EL PROCESAMIENTO EN EQUIPOS Y BIENES INFORMÁTICOS</t>
  </si>
  <si>
    <t>21401001-0060</t>
  </si>
  <si>
    <t>HP LASER JET Q6511X NEGRO</t>
  </si>
  <si>
    <t>CONTRATO INE/041/2018</t>
  </si>
  <si>
    <t>21401001-0380</t>
  </si>
  <si>
    <t>KIT DE MANTENIMIENTO HP CF064A</t>
  </si>
  <si>
    <t>21401001-0234</t>
  </si>
  <si>
    <t>TONER HP M651 NP CF333A</t>
  </si>
  <si>
    <t>21401001-0233</t>
  </si>
  <si>
    <t>TONER HP M651 NP CF332A</t>
  </si>
  <si>
    <t>21401001-0232</t>
  </si>
  <si>
    <t>TONER HP M651 NP CF331A</t>
  </si>
  <si>
    <t>21401001-0231</t>
  </si>
  <si>
    <t>TONER HP M651 NP CF330X</t>
  </si>
  <si>
    <t>21401001-0200</t>
  </si>
  <si>
    <t>TONER HP LASERJET CE390X</t>
  </si>
  <si>
    <t>21401001-0307</t>
  </si>
  <si>
    <t>KIT DE TRANSFERENCIA HP LASERJET M651 NP CE249A</t>
  </si>
  <si>
    <t>21401001-0308</t>
  </si>
  <si>
    <t>KIT DE FUSOR HP LASERJET M651 NP CE246A</t>
  </si>
  <si>
    <t>21401001-0052</t>
  </si>
  <si>
    <t>HP LASER JET CC364X NEGRO</t>
  </si>
  <si>
    <t>21400004-0011</t>
  </si>
  <si>
    <t>DISCO COMPACTO DVD GRABABLE</t>
  </si>
  <si>
    <t>21401001-0236</t>
  </si>
  <si>
    <t>TONER HP 8100 NP CN048AL</t>
  </si>
  <si>
    <t>21401001-0238</t>
  </si>
  <si>
    <t>TONER HP 8100 NP CN047AL</t>
  </si>
  <si>
    <t>21401001-0237</t>
  </si>
  <si>
    <t>TONER HP 8100 NP CN046AL</t>
  </si>
  <si>
    <t>21401001-0235</t>
  </si>
  <si>
    <t>TONER HP 8100 NP CN045AL</t>
  </si>
  <si>
    <t>DESAYUNO CON LA OFICINA DEL CE MURAYAMA-REUNIÓN FISCALIZACIÓN Y PERSONAL DE GOOGLE</t>
  </si>
  <si>
    <t>27201</t>
  </si>
  <si>
    <t>PRENDAS DE PROTECCIÓN PERSONAL</t>
  </si>
  <si>
    <t>27200004-0001</t>
  </si>
  <si>
    <t>CASCO PARA MOTOCICLISTA</t>
  </si>
  <si>
    <t>29301</t>
  </si>
  <si>
    <t>REFACCIONES Y ACCESORIOS MENORES DE MOBILIARIO Y EQUIPO DE ADMINISTRACIÓN, EDUCACIONAL Y RECREATIVO</t>
  </si>
  <si>
    <t>29301001-0010</t>
  </si>
  <si>
    <t>PIZARRON - GASTO</t>
  </si>
  <si>
    <t>29401</t>
  </si>
  <si>
    <t>REFACCIONES Y ACCESORIOS PARA EQUIPO DE CÓMPUTO</t>
  </si>
  <si>
    <t>29401001-0019</t>
  </si>
  <si>
    <t>MODULO DE MEMORIA DE 8 GB</t>
  </si>
  <si>
    <t>29401001-0078</t>
  </si>
  <si>
    <t>MEMORIA USB 64 GB</t>
  </si>
  <si>
    <t>29400013-0033</t>
  </si>
  <si>
    <t>MEMORIA USB DE 32 GB</t>
  </si>
  <si>
    <t>29401001-0106</t>
  </si>
  <si>
    <t>DISCO DURO EXTERNO DE 2T - GASTO</t>
  </si>
  <si>
    <t>29401001-0063</t>
  </si>
  <si>
    <t>DISCO DURO EXTERNO DE 1T - GASTO</t>
  </si>
  <si>
    <t>COMPROBACIÓN POR CONSUMO DE ENERGÍA ELÉCTRICA DEL MES DE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</si>
  <si>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</si>
  <si>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</si>
  <si>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</si>
  <si>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</si>
  <si>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</si>
  <si>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</si>
  <si>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</si>
  <si>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</si>
  <si>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</si>
  <si>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</si>
  <si>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</si>
  <si>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</si>
  <si>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</si>
  <si>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</si>
  <si>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</si>
  <si>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SERVICO DE VIGILANCIA DEL MES DE OCTUBRE 2018</t>
  </si>
  <si>
    <t>SERVICO DE VIGILANCIA DEL MES DE DICIEMBRE 2018</t>
  </si>
  <si>
    <t>35501</t>
  </si>
  <si>
    <t>MANTENIMIENTO Y CONSERVACIÓN DE VEHÍCULOS TERRESTRES, AÉREOS, MARÍTIMOS, LACUSTRES Y FLUVIALES</t>
  </si>
  <si>
    <t>MANTENIMIENTO PREVENTIVO Y CORRECTIVO AL PARQUE VEHICULAR PROPIEDAD DEL INSTITUTO DE LA MARCA TOYOTA</t>
  </si>
  <si>
    <t>INE/ADQ-0407/17</t>
  </si>
  <si>
    <t>ADJUDICACION DIRECTA POR MONTO</t>
  </si>
  <si>
    <t>MANTENIMIENTO CORRECTIVO A EQUIPOS DE AIRE ACONDICIONADO</t>
  </si>
  <si>
    <t>SERVICIO DE MANTENIMIENTO PREVENTIVO Y CORRECTIVO A LOS ELEVADORES MARCA KONE UBICADOS EN LAS OFICINAS CENTRALES DEL INTITUTO NACIONAL ELECTORAL.</t>
  </si>
  <si>
    <t>SERVICION DE MANTENIMIENTO PREVENTIVO A ELEVADORES DE LA MARCA KONE</t>
  </si>
  <si>
    <t>INE/ADQ-0021/17</t>
  </si>
  <si>
    <t>097</t>
  </si>
  <si>
    <t>B16AM01</t>
  </si>
  <si>
    <t>51101</t>
  </si>
  <si>
    <t>MOBILIARIO</t>
  </si>
  <si>
    <t>51100111-0011</t>
  </si>
  <si>
    <t>SILLON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</si>
</sst>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0" fontId="1" fillId="0" borderId="1" xfId="1" applyBorder="1"/>
    <xf numFmtId="3" fontId="8" fillId="0" borderId="0" xfId="2" applyNumberFormat="1" applyFont="1" applyBorder="1" applyAlignment="1">
      <alignment vertical="center" wrapText="1"/>
    </xf>
    <xf numFmtId="41" fontId="2" fillId="3" borderId="0" xfId="5" applyNumberFormat="1" applyFont="1" applyFill="1" applyAlignment="1">
      <alignment horizontal="center"/>
    </xf>
    <xf numFmtId="41" fontId="2" fillId="3" borderId="0" xfId="5" applyNumberFormat="1" applyFont="1" applyFill="1" applyAlignment="1"/>
  </cellXfs>
  <cellStyles count="8">
    <cellStyle name="Millares 2" xfId="4"/>
    <cellStyle name="Moneda 2" xfId="5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A10" sqref="A10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H1" s="1" t="s">
        <v>91</v>
      </c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3" t="s">
        <v>3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spans="1:29" ht="26.25" x14ac:dyDescent="0.4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51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43</v>
      </c>
      <c r="F11" s="11" t="s">
        <v>118</v>
      </c>
      <c r="G11" s="12" t="s">
        <v>119</v>
      </c>
      <c r="H11" s="13" t="s">
        <v>120</v>
      </c>
      <c r="I11" s="12" t="s">
        <v>91</v>
      </c>
      <c r="J11" s="14" t="s">
        <v>121</v>
      </c>
      <c r="K11" s="15" t="s">
        <v>122</v>
      </c>
      <c r="L11" s="16" t="s">
        <v>123</v>
      </c>
      <c r="M11" s="17" t="s">
        <v>39</v>
      </c>
      <c r="N11" s="15">
        <v>1</v>
      </c>
      <c r="O11" s="15">
        <v>7250</v>
      </c>
      <c r="P11" s="15" t="s">
        <v>40</v>
      </c>
      <c r="Q11" s="15">
        <v>7250</v>
      </c>
      <c r="R11" s="15">
        <v>0</v>
      </c>
      <c r="S11" s="15">
        <v>0</v>
      </c>
      <c r="T11" s="15">
        <v>0</v>
      </c>
      <c r="U11" s="15">
        <v>0</v>
      </c>
      <c r="V11" s="15">
        <v>7250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51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43</v>
      </c>
      <c r="F12" s="11" t="s">
        <v>118</v>
      </c>
      <c r="G12" s="12" t="s">
        <v>119</v>
      </c>
      <c r="H12" s="13" t="s">
        <v>120</v>
      </c>
      <c r="I12" s="12" t="s">
        <v>91</v>
      </c>
      <c r="J12" s="14" t="s">
        <v>124</v>
      </c>
      <c r="K12" s="15" t="s">
        <v>122</v>
      </c>
      <c r="L12" s="16" t="s">
        <v>123</v>
      </c>
      <c r="M12" s="17" t="s">
        <v>39</v>
      </c>
      <c r="N12" s="15">
        <v>1</v>
      </c>
      <c r="O12" s="15">
        <v>6000</v>
      </c>
      <c r="P12" s="15" t="s">
        <v>40</v>
      </c>
      <c r="Q12" s="15">
        <v>6000</v>
      </c>
      <c r="R12" s="15">
        <v>0</v>
      </c>
      <c r="S12" s="15">
        <v>0</v>
      </c>
      <c r="T12" s="15">
        <v>0</v>
      </c>
      <c r="U12" s="15">
        <v>0</v>
      </c>
      <c r="V12" s="15">
        <v>6000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25.5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56</v>
      </c>
      <c r="G13" s="12" t="s">
        <v>57</v>
      </c>
      <c r="H13" s="13" t="s">
        <v>58</v>
      </c>
      <c r="I13" s="12" t="s">
        <v>87</v>
      </c>
      <c r="J13" s="14" t="s">
        <v>88</v>
      </c>
      <c r="K13" s="15" t="s">
        <v>59</v>
      </c>
      <c r="L13" s="16" t="s">
        <v>41</v>
      </c>
      <c r="M13" s="17" t="s">
        <v>60</v>
      </c>
      <c r="N13" s="15">
        <v>20</v>
      </c>
      <c r="O13" s="15">
        <v>37.39</v>
      </c>
      <c r="P13" s="15" t="s">
        <v>40</v>
      </c>
      <c r="Q13" s="15">
        <v>747.8</v>
      </c>
      <c r="R13" s="15">
        <v>0</v>
      </c>
      <c r="S13" s="15">
        <v>0</v>
      </c>
      <c r="T13" s="15">
        <v>0</v>
      </c>
      <c r="U13" s="15">
        <v>0</v>
      </c>
      <c r="V13" s="15">
        <v>747.8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35">
        <v>0</v>
      </c>
    </row>
    <row r="14" spans="1:29" s="18" customFormat="1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56</v>
      </c>
      <c r="G14" s="12" t="s">
        <v>57</v>
      </c>
      <c r="H14" s="13" t="s">
        <v>58</v>
      </c>
      <c r="I14" s="12" t="s">
        <v>125</v>
      </c>
      <c r="J14" s="14" t="s">
        <v>126</v>
      </c>
      <c r="K14" s="15" t="s">
        <v>59</v>
      </c>
      <c r="L14" s="16" t="s">
        <v>41</v>
      </c>
      <c r="M14" s="17" t="s">
        <v>60</v>
      </c>
      <c r="N14" s="15">
        <v>10</v>
      </c>
      <c r="O14" s="15">
        <v>4.3499999999999996</v>
      </c>
      <c r="P14" s="15" t="s">
        <v>40</v>
      </c>
      <c r="Q14" s="15">
        <v>43.5</v>
      </c>
      <c r="R14" s="15">
        <v>0</v>
      </c>
      <c r="S14" s="15">
        <v>0</v>
      </c>
      <c r="T14" s="15">
        <v>0</v>
      </c>
      <c r="U14" s="15">
        <v>0</v>
      </c>
      <c r="V14" s="15">
        <v>43.5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35">
        <v>0</v>
      </c>
    </row>
    <row r="15" spans="1:29" s="18" customFormat="1" ht="25.5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56</v>
      </c>
      <c r="G15" s="12" t="s">
        <v>57</v>
      </c>
      <c r="H15" s="13" t="s">
        <v>58</v>
      </c>
      <c r="I15" s="12" t="s">
        <v>85</v>
      </c>
      <c r="J15" s="14" t="s">
        <v>86</v>
      </c>
      <c r="K15" s="15" t="s">
        <v>59</v>
      </c>
      <c r="L15" s="16" t="s">
        <v>41</v>
      </c>
      <c r="M15" s="17" t="s">
        <v>68</v>
      </c>
      <c r="N15" s="15">
        <v>25</v>
      </c>
      <c r="O15" s="15">
        <v>788.8</v>
      </c>
      <c r="P15" s="15" t="s">
        <v>40</v>
      </c>
      <c r="Q15" s="15">
        <v>19720</v>
      </c>
      <c r="R15" s="15">
        <v>0</v>
      </c>
      <c r="S15" s="15">
        <v>0</v>
      </c>
      <c r="T15" s="15">
        <v>0</v>
      </c>
      <c r="U15" s="15">
        <v>0</v>
      </c>
      <c r="V15" s="15">
        <v>19720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35">
        <v>0</v>
      </c>
    </row>
    <row r="16" spans="1:29" s="18" customFormat="1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56</v>
      </c>
      <c r="G16" s="12" t="s">
        <v>57</v>
      </c>
      <c r="H16" s="13" t="s">
        <v>58</v>
      </c>
      <c r="I16" s="12" t="s">
        <v>103</v>
      </c>
      <c r="J16" s="14" t="s">
        <v>104</v>
      </c>
      <c r="K16" s="15" t="s">
        <v>59</v>
      </c>
      <c r="L16" s="16" t="s">
        <v>41</v>
      </c>
      <c r="M16" s="17" t="s">
        <v>127</v>
      </c>
      <c r="N16" s="15">
        <v>60</v>
      </c>
      <c r="O16" s="15">
        <v>4.8499999999999996</v>
      </c>
      <c r="P16" s="15" t="s">
        <v>40</v>
      </c>
      <c r="Q16" s="15">
        <v>291</v>
      </c>
      <c r="R16" s="15">
        <v>0</v>
      </c>
      <c r="S16" s="15">
        <v>0</v>
      </c>
      <c r="T16" s="15">
        <v>0</v>
      </c>
      <c r="U16" s="15">
        <v>0</v>
      </c>
      <c r="V16" s="15">
        <v>291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35">
        <v>0</v>
      </c>
    </row>
    <row r="17" spans="1:29" s="18" customFormat="1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56</v>
      </c>
      <c r="G17" s="12" t="s">
        <v>57</v>
      </c>
      <c r="H17" s="13" t="s">
        <v>58</v>
      </c>
      <c r="I17" s="12" t="s">
        <v>128</v>
      </c>
      <c r="J17" s="14" t="s">
        <v>129</v>
      </c>
      <c r="K17" s="15" t="s">
        <v>59</v>
      </c>
      <c r="L17" s="16" t="s">
        <v>41</v>
      </c>
      <c r="M17" s="17" t="s">
        <v>127</v>
      </c>
      <c r="N17" s="15">
        <v>1</v>
      </c>
      <c r="O17" s="15">
        <v>725</v>
      </c>
      <c r="P17" s="15" t="s">
        <v>40</v>
      </c>
      <c r="Q17" s="15">
        <v>725</v>
      </c>
      <c r="R17" s="15">
        <v>0</v>
      </c>
      <c r="S17" s="15">
        <v>0</v>
      </c>
      <c r="T17" s="15">
        <v>0</v>
      </c>
      <c r="U17" s="15">
        <v>0</v>
      </c>
      <c r="V17" s="15">
        <v>725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35">
        <v>0</v>
      </c>
    </row>
    <row r="18" spans="1:29" s="18" customFormat="1" ht="25.5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56</v>
      </c>
      <c r="G18" s="12" t="s">
        <v>57</v>
      </c>
      <c r="H18" s="13" t="s">
        <v>58</v>
      </c>
      <c r="I18" s="12" t="s">
        <v>130</v>
      </c>
      <c r="J18" s="14" t="s">
        <v>131</v>
      </c>
      <c r="K18" s="15" t="s">
        <v>59</v>
      </c>
      <c r="L18" s="16" t="s">
        <v>41</v>
      </c>
      <c r="M18" s="17" t="s">
        <v>127</v>
      </c>
      <c r="N18" s="15">
        <v>24</v>
      </c>
      <c r="O18" s="15">
        <v>44.35</v>
      </c>
      <c r="P18" s="15" t="s">
        <v>40</v>
      </c>
      <c r="Q18" s="15">
        <v>1064.4000000000001</v>
      </c>
      <c r="R18" s="15">
        <v>0</v>
      </c>
      <c r="S18" s="15">
        <v>0</v>
      </c>
      <c r="T18" s="15">
        <v>0</v>
      </c>
      <c r="U18" s="15">
        <v>0</v>
      </c>
      <c r="V18" s="15">
        <v>1064.4000000000001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35">
        <v>0</v>
      </c>
    </row>
    <row r="19" spans="1:29" s="18" customFormat="1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56</v>
      </c>
      <c r="G19" s="12" t="s">
        <v>57</v>
      </c>
      <c r="H19" s="13" t="s">
        <v>58</v>
      </c>
      <c r="I19" s="12" t="s">
        <v>69</v>
      </c>
      <c r="J19" s="14" t="s">
        <v>70</v>
      </c>
      <c r="K19" s="15" t="s">
        <v>59</v>
      </c>
      <c r="L19" s="16" t="s">
        <v>41</v>
      </c>
      <c r="M19" s="17" t="s">
        <v>127</v>
      </c>
      <c r="N19" s="15">
        <v>144</v>
      </c>
      <c r="O19" s="15">
        <v>3.48</v>
      </c>
      <c r="P19" s="15" t="s">
        <v>40</v>
      </c>
      <c r="Q19" s="15">
        <v>501.12</v>
      </c>
      <c r="R19" s="15">
        <v>0</v>
      </c>
      <c r="S19" s="15">
        <v>0</v>
      </c>
      <c r="T19" s="15">
        <v>0</v>
      </c>
      <c r="U19" s="15">
        <v>0</v>
      </c>
      <c r="V19" s="15">
        <v>501.12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35">
        <v>0</v>
      </c>
    </row>
    <row r="20" spans="1:29" s="18" customFormat="1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56</v>
      </c>
      <c r="G20" s="12" t="s">
        <v>57</v>
      </c>
      <c r="H20" s="13" t="s">
        <v>58</v>
      </c>
      <c r="I20" s="12" t="s">
        <v>71</v>
      </c>
      <c r="J20" s="14" t="s">
        <v>72</v>
      </c>
      <c r="K20" s="15" t="s">
        <v>59</v>
      </c>
      <c r="L20" s="16" t="s">
        <v>41</v>
      </c>
      <c r="M20" s="17" t="s">
        <v>127</v>
      </c>
      <c r="N20" s="15">
        <v>60</v>
      </c>
      <c r="O20" s="15">
        <v>7.44</v>
      </c>
      <c r="P20" s="15" t="s">
        <v>40</v>
      </c>
      <c r="Q20" s="15">
        <v>446.4</v>
      </c>
      <c r="R20" s="15">
        <v>0</v>
      </c>
      <c r="S20" s="15">
        <v>0</v>
      </c>
      <c r="T20" s="15">
        <v>0</v>
      </c>
      <c r="U20" s="15">
        <v>0</v>
      </c>
      <c r="V20" s="15">
        <v>446.4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35">
        <v>0</v>
      </c>
    </row>
    <row r="21" spans="1:29" s="18" customFormat="1" ht="25.5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56</v>
      </c>
      <c r="G21" s="12" t="s">
        <v>57</v>
      </c>
      <c r="H21" s="13" t="s">
        <v>58</v>
      </c>
      <c r="I21" s="12" t="s">
        <v>83</v>
      </c>
      <c r="J21" s="14" t="s">
        <v>84</v>
      </c>
      <c r="K21" s="15" t="s">
        <v>59</v>
      </c>
      <c r="L21" s="16" t="s">
        <v>41</v>
      </c>
      <c r="M21" s="17" t="s">
        <v>127</v>
      </c>
      <c r="N21" s="15">
        <v>12</v>
      </c>
      <c r="O21" s="15">
        <v>22.21</v>
      </c>
      <c r="P21" s="15" t="s">
        <v>40</v>
      </c>
      <c r="Q21" s="15">
        <v>266.52</v>
      </c>
      <c r="R21" s="15">
        <v>0</v>
      </c>
      <c r="S21" s="15">
        <v>0</v>
      </c>
      <c r="T21" s="15">
        <v>0</v>
      </c>
      <c r="U21" s="15">
        <v>0</v>
      </c>
      <c r="V21" s="15">
        <v>266.52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35">
        <v>0</v>
      </c>
    </row>
    <row r="22" spans="1:29" s="18" customFormat="1" ht="25.5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56</v>
      </c>
      <c r="G22" s="12" t="s">
        <v>57</v>
      </c>
      <c r="H22" s="13" t="s">
        <v>58</v>
      </c>
      <c r="I22" s="12" t="s">
        <v>81</v>
      </c>
      <c r="J22" s="14" t="s">
        <v>82</v>
      </c>
      <c r="K22" s="15" t="s">
        <v>59</v>
      </c>
      <c r="L22" s="16" t="s">
        <v>41</v>
      </c>
      <c r="M22" s="17" t="s">
        <v>127</v>
      </c>
      <c r="N22" s="15">
        <v>12</v>
      </c>
      <c r="O22" s="15">
        <v>22.21</v>
      </c>
      <c r="P22" s="15" t="s">
        <v>40</v>
      </c>
      <c r="Q22" s="15">
        <v>266.52</v>
      </c>
      <c r="R22" s="15">
        <v>0</v>
      </c>
      <c r="S22" s="15">
        <v>0</v>
      </c>
      <c r="T22" s="15">
        <v>0</v>
      </c>
      <c r="U22" s="15">
        <v>0</v>
      </c>
      <c r="V22" s="15">
        <v>266.52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35">
        <v>0</v>
      </c>
    </row>
    <row r="23" spans="1:29" s="18" customFormat="1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56</v>
      </c>
      <c r="G23" s="12" t="s">
        <v>57</v>
      </c>
      <c r="H23" s="13" t="s">
        <v>58</v>
      </c>
      <c r="I23" s="12" t="s">
        <v>101</v>
      </c>
      <c r="J23" s="14" t="s">
        <v>102</v>
      </c>
      <c r="K23" s="15" t="s">
        <v>59</v>
      </c>
      <c r="L23" s="16" t="s">
        <v>41</v>
      </c>
      <c r="M23" s="17" t="s">
        <v>127</v>
      </c>
      <c r="N23" s="15">
        <v>24</v>
      </c>
      <c r="O23" s="15">
        <v>4.8499999999999996</v>
      </c>
      <c r="P23" s="15" t="s">
        <v>40</v>
      </c>
      <c r="Q23" s="15">
        <v>116.4</v>
      </c>
      <c r="R23" s="15">
        <v>0</v>
      </c>
      <c r="S23" s="15">
        <v>0</v>
      </c>
      <c r="T23" s="15">
        <v>0</v>
      </c>
      <c r="U23" s="15">
        <v>0</v>
      </c>
      <c r="V23" s="15">
        <v>116.4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35">
        <v>0</v>
      </c>
    </row>
    <row r="24" spans="1:29" s="18" customFormat="1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56</v>
      </c>
      <c r="G24" s="12" t="s">
        <v>57</v>
      </c>
      <c r="H24" s="13" t="s">
        <v>58</v>
      </c>
      <c r="I24" s="12" t="s">
        <v>97</v>
      </c>
      <c r="J24" s="14" t="s">
        <v>98</v>
      </c>
      <c r="K24" s="15" t="s">
        <v>59</v>
      </c>
      <c r="L24" s="16" t="s">
        <v>41</v>
      </c>
      <c r="M24" s="17" t="s">
        <v>127</v>
      </c>
      <c r="N24" s="15">
        <v>10</v>
      </c>
      <c r="O24" s="15">
        <v>96.49</v>
      </c>
      <c r="P24" s="15" t="s">
        <v>40</v>
      </c>
      <c r="Q24" s="15">
        <v>964.9</v>
      </c>
      <c r="R24" s="15">
        <v>0</v>
      </c>
      <c r="S24" s="15">
        <v>0</v>
      </c>
      <c r="T24" s="15">
        <v>0</v>
      </c>
      <c r="U24" s="15">
        <v>0</v>
      </c>
      <c r="V24" s="15">
        <v>964.9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35">
        <v>0</v>
      </c>
    </row>
    <row r="25" spans="1:29" s="18" customFormat="1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37</v>
      </c>
      <c r="F25" s="11" t="s">
        <v>56</v>
      </c>
      <c r="G25" s="12" t="s">
        <v>57</v>
      </c>
      <c r="H25" s="13" t="s">
        <v>58</v>
      </c>
      <c r="I25" s="12" t="s">
        <v>107</v>
      </c>
      <c r="J25" s="14" t="s">
        <v>108</v>
      </c>
      <c r="K25" s="15" t="s">
        <v>59</v>
      </c>
      <c r="L25" s="16" t="s">
        <v>41</v>
      </c>
      <c r="M25" s="17" t="s">
        <v>127</v>
      </c>
      <c r="N25" s="15">
        <v>20</v>
      </c>
      <c r="O25" s="15">
        <v>6.54</v>
      </c>
      <c r="P25" s="15" t="s">
        <v>40</v>
      </c>
      <c r="Q25" s="15">
        <v>130.80000000000001</v>
      </c>
      <c r="R25" s="15">
        <v>0</v>
      </c>
      <c r="S25" s="15">
        <v>0</v>
      </c>
      <c r="T25" s="15">
        <v>0</v>
      </c>
      <c r="U25" s="15">
        <v>0</v>
      </c>
      <c r="V25" s="15">
        <v>130.80000000000001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35">
        <v>0</v>
      </c>
    </row>
    <row r="26" spans="1:29" s="18" customFormat="1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37</v>
      </c>
      <c r="F26" s="11" t="s">
        <v>56</v>
      </c>
      <c r="G26" s="12" t="s">
        <v>57</v>
      </c>
      <c r="H26" s="13" t="s">
        <v>58</v>
      </c>
      <c r="I26" s="12" t="s">
        <v>73</v>
      </c>
      <c r="J26" s="14" t="s">
        <v>74</v>
      </c>
      <c r="K26" s="15" t="s">
        <v>59</v>
      </c>
      <c r="L26" s="16" t="s">
        <v>41</v>
      </c>
      <c r="M26" s="17" t="s">
        <v>127</v>
      </c>
      <c r="N26" s="15">
        <v>12</v>
      </c>
      <c r="O26" s="15">
        <v>20.89</v>
      </c>
      <c r="P26" s="15" t="s">
        <v>40</v>
      </c>
      <c r="Q26" s="15">
        <v>250.68</v>
      </c>
      <c r="R26" s="15">
        <v>0</v>
      </c>
      <c r="S26" s="15">
        <v>0</v>
      </c>
      <c r="T26" s="15">
        <v>0</v>
      </c>
      <c r="U26" s="15">
        <v>0</v>
      </c>
      <c r="V26" s="15">
        <v>250.68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35">
        <v>0</v>
      </c>
    </row>
    <row r="27" spans="1:29" s="18" customFormat="1" ht="25.5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37</v>
      </c>
      <c r="F27" s="11" t="s">
        <v>56</v>
      </c>
      <c r="G27" s="12" t="s">
        <v>57</v>
      </c>
      <c r="H27" s="13" t="s">
        <v>58</v>
      </c>
      <c r="I27" s="12" t="s">
        <v>61</v>
      </c>
      <c r="J27" s="14" t="s">
        <v>62</v>
      </c>
      <c r="K27" s="15" t="s">
        <v>59</v>
      </c>
      <c r="L27" s="16" t="s">
        <v>41</v>
      </c>
      <c r="M27" s="17" t="s">
        <v>63</v>
      </c>
      <c r="N27" s="15">
        <v>20</v>
      </c>
      <c r="O27" s="15">
        <v>5.8</v>
      </c>
      <c r="P27" s="15" t="s">
        <v>40</v>
      </c>
      <c r="Q27" s="15">
        <v>116</v>
      </c>
      <c r="R27" s="15">
        <v>0</v>
      </c>
      <c r="S27" s="15">
        <v>0</v>
      </c>
      <c r="T27" s="15">
        <v>0</v>
      </c>
      <c r="U27" s="15">
        <v>0</v>
      </c>
      <c r="V27" s="15">
        <v>116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35">
        <v>0</v>
      </c>
    </row>
    <row r="28" spans="1:29" s="18" customFormat="1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37</v>
      </c>
      <c r="F28" s="11" t="s">
        <v>56</v>
      </c>
      <c r="G28" s="12" t="s">
        <v>57</v>
      </c>
      <c r="H28" s="13" t="s">
        <v>58</v>
      </c>
      <c r="I28" s="12" t="s">
        <v>132</v>
      </c>
      <c r="J28" s="14" t="s">
        <v>133</v>
      </c>
      <c r="K28" s="15" t="s">
        <v>59</v>
      </c>
      <c r="L28" s="16" t="s">
        <v>41</v>
      </c>
      <c r="M28" s="17" t="s">
        <v>68</v>
      </c>
      <c r="N28" s="15">
        <v>100</v>
      </c>
      <c r="O28" s="15">
        <v>4.9800000000000004</v>
      </c>
      <c r="P28" s="15" t="s">
        <v>40</v>
      </c>
      <c r="Q28" s="15">
        <v>498</v>
      </c>
      <c r="R28" s="15">
        <v>0</v>
      </c>
      <c r="S28" s="15">
        <v>0</v>
      </c>
      <c r="T28" s="15">
        <v>0</v>
      </c>
      <c r="U28" s="15">
        <v>0</v>
      </c>
      <c r="V28" s="15">
        <v>498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35">
        <v>0</v>
      </c>
    </row>
    <row r="29" spans="1:29" s="18" customFormat="1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37</v>
      </c>
      <c r="F29" s="11" t="s">
        <v>56</v>
      </c>
      <c r="G29" s="12" t="s">
        <v>57</v>
      </c>
      <c r="H29" s="13" t="s">
        <v>58</v>
      </c>
      <c r="I29" s="12" t="s">
        <v>77</v>
      </c>
      <c r="J29" s="14" t="s">
        <v>78</v>
      </c>
      <c r="K29" s="15" t="s">
        <v>59</v>
      </c>
      <c r="L29" s="16" t="s">
        <v>41</v>
      </c>
      <c r="M29" s="17" t="s">
        <v>127</v>
      </c>
      <c r="N29" s="15">
        <v>120</v>
      </c>
      <c r="O29" s="15">
        <v>2.25</v>
      </c>
      <c r="P29" s="15" t="s">
        <v>40</v>
      </c>
      <c r="Q29" s="15">
        <v>270</v>
      </c>
      <c r="R29" s="15">
        <v>0</v>
      </c>
      <c r="S29" s="15">
        <v>0</v>
      </c>
      <c r="T29" s="15">
        <v>0</v>
      </c>
      <c r="U29" s="15">
        <v>0</v>
      </c>
      <c r="V29" s="15">
        <v>270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35">
        <v>0</v>
      </c>
    </row>
    <row r="30" spans="1:29" s="18" customFormat="1" ht="25.5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37</v>
      </c>
      <c r="F30" s="11" t="s">
        <v>56</v>
      </c>
      <c r="G30" s="12" t="s">
        <v>57</v>
      </c>
      <c r="H30" s="13" t="s">
        <v>58</v>
      </c>
      <c r="I30" s="12" t="s">
        <v>134</v>
      </c>
      <c r="J30" s="14" t="s">
        <v>135</v>
      </c>
      <c r="K30" s="15" t="s">
        <v>59</v>
      </c>
      <c r="L30" s="16" t="s">
        <v>41</v>
      </c>
      <c r="M30" s="17" t="s">
        <v>136</v>
      </c>
      <c r="N30" s="15">
        <v>1</v>
      </c>
      <c r="O30" s="15">
        <v>232</v>
      </c>
      <c r="P30" s="15" t="s">
        <v>40</v>
      </c>
      <c r="Q30" s="15">
        <v>232</v>
      </c>
      <c r="R30" s="15">
        <v>0</v>
      </c>
      <c r="S30" s="15">
        <v>0</v>
      </c>
      <c r="T30" s="15">
        <v>0</v>
      </c>
      <c r="U30" s="15">
        <v>0</v>
      </c>
      <c r="V30" s="15">
        <v>232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35">
        <v>0</v>
      </c>
    </row>
    <row r="31" spans="1:29" s="18" customFormat="1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37</v>
      </c>
      <c r="F31" s="11" t="s">
        <v>56</v>
      </c>
      <c r="G31" s="12" t="s">
        <v>57</v>
      </c>
      <c r="H31" s="13" t="s">
        <v>58</v>
      </c>
      <c r="I31" s="12" t="s">
        <v>99</v>
      </c>
      <c r="J31" s="14" t="s">
        <v>100</v>
      </c>
      <c r="K31" s="15" t="s">
        <v>59</v>
      </c>
      <c r="L31" s="16" t="s">
        <v>41</v>
      </c>
      <c r="M31" s="17" t="s">
        <v>127</v>
      </c>
      <c r="N31" s="15">
        <v>5</v>
      </c>
      <c r="O31" s="15">
        <v>227.36</v>
      </c>
      <c r="P31" s="15" t="s">
        <v>40</v>
      </c>
      <c r="Q31" s="15">
        <v>1136.8</v>
      </c>
      <c r="R31" s="15">
        <v>0</v>
      </c>
      <c r="S31" s="15">
        <v>0</v>
      </c>
      <c r="T31" s="15">
        <v>0</v>
      </c>
      <c r="U31" s="15">
        <v>0</v>
      </c>
      <c r="V31" s="15">
        <v>1136.8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35">
        <v>0</v>
      </c>
    </row>
    <row r="32" spans="1:29" s="18" customFormat="1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37</v>
      </c>
      <c r="F32" s="11" t="s">
        <v>56</v>
      </c>
      <c r="G32" s="12" t="s">
        <v>57</v>
      </c>
      <c r="H32" s="13" t="s">
        <v>58</v>
      </c>
      <c r="I32" s="12" t="s">
        <v>105</v>
      </c>
      <c r="J32" s="14" t="s">
        <v>106</v>
      </c>
      <c r="K32" s="15" t="s">
        <v>59</v>
      </c>
      <c r="L32" s="16" t="s">
        <v>41</v>
      </c>
      <c r="M32" s="17" t="s">
        <v>127</v>
      </c>
      <c r="N32" s="15">
        <v>12</v>
      </c>
      <c r="O32" s="15">
        <v>8.83</v>
      </c>
      <c r="P32" s="15" t="s">
        <v>40</v>
      </c>
      <c r="Q32" s="15">
        <v>105.96</v>
      </c>
      <c r="R32" s="15">
        <v>0</v>
      </c>
      <c r="S32" s="15">
        <v>0</v>
      </c>
      <c r="T32" s="15">
        <v>0</v>
      </c>
      <c r="U32" s="15">
        <v>0</v>
      </c>
      <c r="V32" s="15">
        <v>105.96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35">
        <v>0</v>
      </c>
    </row>
    <row r="33" spans="1:29" s="18" customFormat="1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37</v>
      </c>
      <c r="F33" s="11" t="s">
        <v>56</v>
      </c>
      <c r="G33" s="12" t="s">
        <v>57</v>
      </c>
      <c r="H33" s="13" t="s">
        <v>58</v>
      </c>
      <c r="I33" s="12" t="s">
        <v>137</v>
      </c>
      <c r="J33" s="14" t="s">
        <v>138</v>
      </c>
      <c r="K33" s="15" t="s">
        <v>59</v>
      </c>
      <c r="L33" s="16" t="s">
        <v>41</v>
      </c>
      <c r="M33" s="17" t="s">
        <v>127</v>
      </c>
      <c r="N33" s="15">
        <v>60</v>
      </c>
      <c r="O33" s="15">
        <v>2.25</v>
      </c>
      <c r="P33" s="15" t="s">
        <v>40</v>
      </c>
      <c r="Q33" s="15">
        <v>135</v>
      </c>
      <c r="R33" s="15">
        <v>0</v>
      </c>
      <c r="S33" s="15">
        <v>0</v>
      </c>
      <c r="T33" s="15">
        <v>0</v>
      </c>
      <c r="U33" s="15">
        <v>0</v>
      </c>
      <c r="V33" s="15">
        <v>135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35">
        <v>0</v>
      </c>
    </row>
    <row r="34" spans="1:29" s="18" customFormat="1" ht="25.5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37</v>
      </c>
      <c r="F34" s="11" t="s">
        <v>56</v>
      </c>
      <c r="G34" s="12" t="s">
        <v>57</v>
      </c>
      <c r="H34" s="13" t="s">
        <v>58</v>
      </c>
      <c r="I34" s="12" t="s">
        <v>139</v>
      </c>
      <c r="J34" s="14" t="s">
        <v>140</v>
      </c>
      <c r="K34" s="15" t="s">
        <v>59</v>
      </c>
      <c r="L34" s="16" t="s">
        <v>41</v>
      </c>
      <c r="M34" s="17" t="s">
        <v>127</v>
      </c>
      <c r="N34" s="15">
        <v>50</v>
      </c>
      <c r="O34" s="15">
        <v>61.48</v>
      </c>
      <c r="P34" s="15" t="s">
        <v>40</v>
      </c>
      <c r="Q34" s="15">
        <v>3074</v>
      </c>
      <c r="R34" s="15">
        <v>0</v>
      </c>
      <c r="S34" s="15">
        <v>0</v>
      </c>
      <c r="T34" s="15">
        <v>0</v>
      </c>
      <c r="U34" s="15">
        <v>0</v>
      </c>
      <c r="V34" s="15">
        <v>3074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35">
        <v>0</v>
      </c>
    </row>
    <row r="35" spans="1:29" s="18" customFormat="1" ht="25.5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37</v>
      </c>
      <c r="F35" s="11" t="s">
        <v>56</v>
      </c>
      <c r="G35" s="12" t="s">
        <v>57</v>
      </c>
      <c r="H35" s="13" t="s">
        <v>58</v>
      </c>
      <c r="I35" s="12" t="s">
        <v>64</v>
      </c>
      <c r="J35" s="14" t="s">
        <v>65</v>
      </c>
      <c r="K35" s="15" t="s">
        <v>59</v>
      </c>
      <c r="L35" s="16" t="s">
        <v>41</v>
      </c>
      <c r="M35" s="17" t="s">
        <v>127</v>
      </c>
      <c r="N35" s="15">
        <v>24</v>
      </c>
      <c r="O35" s="15">
        <v>37.700000000000003</v>
      </c>
      <c r="P35" s="15" t="s">
        <v>40</v>
      </c>
      <c r="Q35" s="15">
        <v>904.8</v>
      </c>
      <c r="R35" s="15">
        <v>0</v>
      </c>
      <c r="S35" s="15">
        <v>0</v>
      </c>
      <c r="T35" s="15">
        <v>0</v>
      </c>
      <c r="U35" s="15">
        <v>0</v>
      </c>
      <c r="V35" s="15">
        <v>904.8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35">
        <v>0</v>
      </c>
    </row>
    <row r="36" spans="1:29" s="18" customFormat="1" ht="25.5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37</v>
      </c>
      <c r="F36" s="11" t="s">
        <v>56</v>
      </c>
      <c r="G36" s="12" t="s">
        <v>57</v>
      </c>
      <c r="H36" s="13" t="s">
        <v>58</v>
      </c>
      <c r="I36" s="12" t="s">
        <v>66</v>
      </c>
      <c r="J36" s="14" t="s">
        <v>67</v>
      </c>
      <c r="K36" s="15" t="s">
        <v>59</v>
      </c>
      <c r="L36" s="16" t="s">
        <v>41</v>
      </c>
      <c r="M36" s="17" t="s">
        <v>127</v>
      </c>
      <c r="N36" s="15">
        <v>24</v>
      </c>
      <c r="O36" s="15">
        <v>37.700000000000003</v>
      </c>
      <c r="P36" s="15" t="s">
        <v>40</v>
      </c>
      <c r="Q36" s="15">
        <v>904.8</v>
      </c>
      <c r="R36" s="15">
        <v>0</v>
      </c>
      <c r="S36" s="15">
        <v>0</v>
      </c>
      <c r="T36" s="15">
        <v>0</v>
      </c>
      <c r="U36" s="15">
        <v>0</v>
      </c>
      <c r="V36" s="15">
        <v>904.8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35">
        <v>0</v>
      </c>
    </row>
    <row r="37" spans="1:29" s="18" customFormat="1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37</v>
      </c>
      <c r="F37" s="11" t="s">
        <v>56</v>
      </c>
      <c r="G37" s="12" t="s">
        <v>57</v>
      </c>
      <c r="H37" s="13" t="s">
        <v>58</v>
      </c>
      <c r="I37" s="12" t="s">
        <v>141</v>
      </c>
      <c r="J37" s="14" t="s">
        <v>142</v>
      </c>
      <c r="K37" s="15" t="s">
        <v>59</v>
      </c>
      <c r="L37" s="16" t="s">
        <v>41</v>
      </c>
      <c r="M37" s="17" t="s">
        <v>127</v>
      </c>
      <c r="N37" s="15">
        <v>1000</v>
      </c>
      <c r="O37" s="15">
        <v>1.31</v>
      </c>
      <c r="P37" s="15" t="s">
        <v>40</v>
      </c>
      <c r="Q37" s="15">
        <v>1310</v>
      </c>
      <c r="R37" s="15">
        <v>0</v>
      </c>
      <c r="S37" s="15">
        <v>0</v>
      </c>
      <c r="T37" s="15">
        <v>0</v>
      </c>
      <c r="U37" s="15">
        <v>0</v>
      </c>
      <c r="V37" s="15">
        <v>1310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35">
        <v>0</v>
      </c>
    </row>
    <row r="38" spans="1:29" s="18" customFormat="1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37</v>
      </c>
      <c r="F38" s="11" t="s">
        <v>56</v>
      </c>
      <c r="G38" s="12" t="s">
        <v>57</v>
      </c>
      <c r="H38" s="13" t="s">
        <v>58</v>
      </c>
      <c r="I38" s="12" t="s">
        <v>75</v>
      </c>
      <c r="J38" s="14" t="s">
        <v>76</v>
      </c>
      <c r="K38" s="15" t="s">
        <v>59</v>
      </c>
      <c r="L38" s="16" t="s">
        <v>41</v>
      </c>
      <c r="M38" s="17" t="s">
        <v>127</v>
      </c>
      <c r="N38" s="15">
        <v>2000</v>
      </c>
      <c r="O38" s="15">
        <v>1.1100000000000001</v>
      </c>
      <c r="P38" s="15" t="s">
        <v>40</v>
      </c>
      <c r="Q38" s="15">
        <v>2220</v>
      </c>
      <c r="R38" s="15">
        <v>0</v>
      </c>
      <c r="S38" s="15">
        <v>0</v>
      </c>
      <c r="T38" s="15">
        <v>0</v>
      </c>
      <c r="U38" s="15">
        <v>0</v>
      </c>
      <c r="V38" s="15">
        <v>2220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35">
        <v>0</v>
      </c>
    </row>
    <row r="39" spans="1:29" s="18" customFormat="1" ht="38.25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37</v>
      </c>
      <c r="F39" s="11" t="s">
        <v>56</v>
      </c>
      <c r="G39" s="12" t="s">
        <v>143</v>
      </c>
      <c r="H39" s="13" t="s">
        <v>144</v>
      </c>
      <c r="I39" s="12" t="s">
        <v>145</v>
      </c>
      <c r="J39" s="14" t="s">
        <v>146</v>
      </c>
      <c r="K39" s="15" t="s">
        <v>147</v>
      </c>
      <c r="L39" s="16" t="s">
        <v>123</v>
      </c>
      <c r="M39" s="17" t="s">
        <v>127</v>
      </c>
      <c r="N39" s="15">
        <v>4</v>
      </c>
      <c r="O39" s="15">
        <v>4048.4</v>
      </c>
      <c r="P39" s="15" t="s">
        <v>40</v>
      </c>
      <c r="Q39" s="15">
        <v>16193.6</v>
      </c>
      <c r="R39" s="15">
        <v>0</v>
      </c>
      <c r="S39" s="15">
        <v>0</v>
      </c>
      <c r="T39" s="15">
        <v>0</v>
      </c>
      <c r="U39" s="15">
        <v>0</v>
      </c>
      <c r="V39" s="15">
        <v>16193.6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35">
        <v>0</v>
      </c>
    </row>
    <row r="40" spans="1:29" ht="38.25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37</v>
      </c>
      <c r="F40" s="11" t="s">
        <v>56</v>
      </c>
      <c r="G40" s="12" t="s">
        <v>143</v>
      </c>
      <c r="H40" s="13" t="s">
        <v>144</v>
      </c>
      <c r="I40" s="12" t="s">
        <v>148</v>
      </c>
      <c r="J40" s="14" t="s">
        <v>149</v>
      </c>
      <c r="K40" s="15" t="s">
        <v>147</v>
      </c>
      <c r="L40" s="16" t="s">
        <v>123</v>
      </c>
      <c r="M40" s="17" t="s">
        <v>127</v>
      </c>
      <c r="N40" s="15">
        <v>1</v>
      </c>
      <c r="O40" s="15">
        <v>6960</v>
      </c>
      <c r="P40" s="15" t="s">
        <v>40</v>
      </c>
      <c r="Q40" s="15">
        <v>6960</v>
      </c>
      <c r="R40" s="15">
        <v>0</v>
      </c>
      <c r="S40" s="15">
        <v>0</v>
      </c>
      <c r="T40" s="15">
        <v>0</v>
      </c>
      <c r="U40" s="15">
        <v>0</v>
      </c>
      <c r="V40" s="15">
        <v>6960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35">
        <v>0</v>
      </c>
    </row>
    <row r="41" spans="1:29" ht="38.25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37</v>
      </c>
      <c r="F41" s="11" t="s">
        <v>56</v>
      </c>
      <c r="G41" s="12" t="s">
        <v>143</v>
      </c>
      <c r="H41" s="13" t="s">
        <v>144</v>
      </c>
      <c r="I41" s="12" t="s">
        <v>150</v>
      </c>
      <c r="J41" s="14" t="s">
        <v>151</v>
      </c>
      <c r="K41" s="15" t="s">
        <v>147</v>
      </c>
      <c r="L41" s="16" t="s">
        <v>123</v>
      </c>
      <c r="M41" s="17" t="s">
        <v>127</v>
      </c>
      <c r="N41" s="15">
        <v>2</v>
      </c>
      <c r="O41" s="15">
        <v>3781.6</v>
      </c>
      <c r="P41" s="15" t="s">
        <v>40</v>
      </c>
      <c r="Q41" s="15">
        <v>7563.2</v>
      </c>
      <c r="R41" s="15">
        <v>0</v>
      </c>
      <c r="S41" s="15">
        <v>0</v>
      </c>
      <c r="T41" s="15">
        <v>0</v>
      </c>
      <c r="U41" s="15">
        <v>0</v>
      </c>
      <c r="V41" s="15">
        <v>7563.2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">
        <v>0</v>
      </c>
    </row>
    <row r="42" spans="1:29" ht="38.25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37</v>
      </c>
      <c r="F42" s="11" t="s">
        <v>56</v>
      </c>
      <c r="G42" s="12" t="s">
        <v>143</v>
      </c>
      <c r="H42" s="13" t="s">
        <v>144</v>
      </c>
      <c r="I42" s="12" t="s">
        <v>152</v>
      </c>
      <c r="J42" s="14" t="s">
        <v>153</v>
      </c>
      <c r="K42" s="15" t="s">
        <v>147</v>
      </c>
      <c r="L42" s="16" t="s">
        <v>123</v>
      </c>
      <c r="M42" s="17" t="s">
        <v>127</v>
      </c>
      <c r="N42" s="15">
        <v>2</v>
      </c>
      <c r="O42" s="15">
        <v>3781.6</v>
      </c>
      <c r="P42" s="15" t="s">
        <v>40</v>
      </c>
      <c r="Q42" s="15">
        <v>7563.2</v>
      </c>
      <c r="R42" s="15">
        <v>0</v>
      </c>
      <c r="S42" s="15">
        <v>0</v>
      </c>
      <c r="T42" s="15">
        <v>0</v>
      </c>
      <c r="U42" s="15">
        <v>0</v>
      </c>
      <c r="V42" s="15">
        <v>7563.2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">
        <v>0</v>
      </c>
    </row>
    <row r="43" spans="1:29" ht="38.25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37</v>
      </c>
      <c r="F43" s="11" t="s">
        <v>56</v>
      </c>
      <c r="G43" s="12" t="s">
        <v>143</v>
      </c>
      <c r="H43" s="13" t="s">
        <v>144</v>
      </c>
      <c r="I43" s="12" t="s">
        <v>154</v>
      </c>
      <c r="J43" s="14" t="s">
        <v>155</v>
      </c>
      <c r="K43" s="15" t="s">
        <v>147</v>
      </c>
      <c r="L43" s="16" t="s">
        <v>123</v>
      </c>
      <c r="M43" s="17" t="s">
        <v>127</v>
      </c>
      <c r="N43" s="15">
        <v>2</v>
      </c>
      <c r="O43" s="15">
        <v>3781.6</v>
      </c>
      <c r="P43" s="15" t="s">
        <v>40</v>
      </c>
      <c r="Q43" s="15">
        <v>7563.2</v>
      </c>
      <c r="R43" s="15">
        <v>0</v>
      </c>
      <c r="S43" s="15">
        <v>0</v>
      </c>
      <c r="T43" s="15">
        <v>0</v>
      </c>
      <c r="U43" s="15">
        <v>0</v>
      </c>
      <c r="V43" s="15">
        <v>7563.2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">
        <v>0</v>
      </c>
    </row>
    <row r="44" spans="1:29" ht="38.25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37</v>
      </c>
      <c r="F44" s="11" t="s">
        <v>56</v>
      </c>
      <c r="G44" s="12" t="s">
        <v>143</v>
      </c>
      <c r="H44" s="13" t="s">
        <v>144</v>
      </c>
      <c r="I44" s="12" t="s">
        <v>156</v>
      </c>
      <c r="J44" s="14" t="s">
        <v>157</v>
      </c>
      <c r="K44" s="15" t="s">
        <v>147</v>
      </c>
      <c r="L44" s="16" t="s">
        <v>123</v>
      </c>
      <c r="M44" s="17" t="s">
        <v>127</v>
      </c>
      <c r="N44" s="15">
        <v>3</v>
      </c>
      <c r="O44" s="15">
        <v>2604.1999999999998</v>
      </c>
      <c r="P44" s="15" t="s">
        <v>40</v>
      </c>
      <c r="Q44" s="15">
        <v>7812.6</v>
      </c>
      <c r="R44" s="15">
        <v>0</v>
      </c>
      <c r="S44" s="15">
        <v>0</v>
      </c>
      <c r="T44" s="15">
        <v>0</v>
      </c>
      <c r="U44" s="15">
        <v>0</v>
      </c>
      <c r="V44" s="15">
        <v>7812.6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">
        <v>0</v>
      </c>
    </row>
    <row r="45" spans="1:29" ht="38.25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37</v>
      </c>
      <c r="F45" s="11" t="s">
        <v>56</v>
      </c>
      <c r="G45" s="12" t="s">
        <v>143</v>
      </c>
      <c r="H45" s="13" t="s">
        <v>144</v>
      </c>
      <c r="I45" s="12" t="s">
        <v>158</v>
      </c>
      <c r="J45" s="14" t="s">
        <v>159</v>
      </c>
      <c r="K45" s="15" t="s">
        <v>147</v>
      </c>
      <c r="L45" s="16" t="s">
        <v>123</v>
      </c>
      <c r="M45" s="17" t="s">
        <v>127</v>
      </c>
      <c r="N45" s="15">
        <v>8</v>
      </c>
      <c r="O45" s="15">
        <v>3955.6</v>
      </c>
      <c r="P45" s="15" t="s">
        <v>40</v>
      </c>
      <c r="Q45" s="15">
        <v>31644.799999999999</v>
      </c>
      <c r="R45" s="15">
        <v>0</v>
      </c>
      <c r="S45" s="15">
        <v>0</v>
      </c>
      <c r="T45" s="15">
        <v>0</v>
      </c>
      <c r="U45" s="15">
        <v>0</v>
      </c>
      <c r="V45" s="15">
        <v>31644.799999999999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">
        <v>0</v>
      </c>
    </row>
    <row r="46" spans="1:29" ht="38.25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37</v>
      </c>
      <c r="F46" s="11" t="s">
        <v>56</v>
      </c>
      <c r="G46" s="12" t="s">
        <v>143</v>
      </c>
      <c r="H46" s="13" t="s">
        <v>144</v>
      </c>
      <c r="I46" s="12" t="s">
        <v>160</v>
      </c>
      <c r="J46" s="14" t="s">
        <v>161</v>
      </c>
      <c r="K46" s="15" t="s">
        <v>147</v>
      </c>
      <c r="L46" s="16" t="s">
        <v>123</v>
      </c>
      <c r="M46" s="17" t="s">
        <v>127</v>
      </c>
      <c r="N46" s="15">
        <v>1</v>
      </c>
      <c r="O46" s="15">
        <v>3306</v>
      </c>
      <c r="P46" s="15" t="s">
        <v>40</v>
      </c>
      <c r="Q46" s="15">
        <v>3306</v>
      </c>
      <c r="R46" s="15">
        <v>0</v>
      </c>
      <c r="S46" s="15">
        <v>0</v>
      </c>
      <c r="T46" s="15">
        <v>0</v>
      </c>
      <c r="U46" s="15">
        <v>0</v>
      </c>
      <c r="V46" s="15">
        <v>3306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">
        <v>0</v>
      </c>
    </row>
    <row r="47" spans="1:29" ht="38.25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37</v>
      </c>
      <c r="F47" s="11" t="s">
        <v>56</v>
      </c>
      <c r="G47" s="12" t="s">
        <v>143</v>
      </c>
      <c r="H47" s="13" t="s">
        <v>144</v>
      </c>
      <c r="I47" s="12" t="s">
        <v>162</v>
      </c>
      <c r="J47" s="14" t="s">
        <v>163</v>
      </c>
      <c r="K47" s="15" t="s">
        <v>147</v>
      </c>
      <c r="L47" s="16" t="s">
        <v>123</v>
      </c>
      <c r="M47" s="17" t="s">
        <v>127</v>
      </c>
      <c r="N47" s="15">
        <v>1</v>
      </c>
      <c r="O47" s="15">
        <v>556.79999999999995</v>
      </c>
      <c r="P47" s="15" t="s">
        <v>40</v>
      </c>
      <c r="Q47" s="15">
        <v>556.79999999999995</v>
      </c>
      <c r="R47" s="15">
        <v>0</v>
      </c>
      <c r="S47" s="15">
        <v>0</v>
      </c>
      <c r="T47" s="15">
        <v>0</v>
      </c>
      <c r="U47" s="15">
        <v>0</v>
      </c>
      <c r="V47" s="15">
        <v>556.79999999999995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">
        <v>0</v>
      </c>
    </row>
    <row r="48" spans="1:29" ht="38.25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37</v>
      </c>
      <c r="F48" s="11" t="s">
        <v>56</v>
      </c>
      <c r="G48" s="12" t="s">
        <v>143</v>
      </c>
      <c r="H48" s="13" t="s">
        <v>144</v>
      </c>
      <c r="I48" s="12" t="s">
        <v>164</v>
      </c>
      <c r="J48" s="14" t="s">
        <v>165</v>
      </c>
      <c r="K48" s="15" t="s">
        <v>147</v>
      </c>
      <c r="L48" s="16" t="s">
        <v>123</v>
      </c>
      <c r="M48" s="17" t="s">
        <v>127</v>
      </c>
      <c r="N48" s="15">
        <v>4</v>
      </c>
      <c r="O48" s="15">
        <v>4152.8</v>
      </c>
      <c r="P48" s="15" t="s">
        <v>40</v>
      </c>
      <c r="Q48" s="15">
        <v>16611.2</v>
      </c>
      <c r="R48" s="15">
        <v>0</v>
      </c>
      <c r="S48" s="15">
        <v>0</v>
      </c>
      <c r="T48" s="15">
        <v>0</v>
      </c>
      <c r="U48" s="15">
        <v>0</v>
      </c>
      <c r="V48" s="15">
        <v>16611.2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">
        <v>0</v>
      </c>
    </row>
    <row r="49" spans="1:29" ht="38.25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37</v>
      </c>
      <c r="F49" s="11" t="s">
        <v>56</v>
      </c>
      <c r="G49" s="12" t="s">
        <v>143</v>
      </c>
      <c r="H49" s="13" t="s">
        <v>144</v>
      </c>
      <c r="I49" s="12" t="s">
        <v>166</v>
      </c>
      <c r="J49" s="14" t="s">
        <v>167</v>
      </c>
      <c r="K49" s="15" t="s">
        <v>147</v>
      </c>
      <c r="L49" s="16" t="s">
        <v>123</v>
      </c>
      <c r="M49" s="17" t="s">
        <v>127</v>
      </c>
      <c r="N49" s="15">
        <v>200</v>
      </c>
      <c r="O49" s="15">
        <v>9.2799999999999994</v>
      </c>
      <c r="P49" s="15" t="s">
        <v>40</v>
      </c>
      <c r="Q49" s="15">
        <v>1856</v>
      </c>
      <c r="R49" s="15">
        <v>0</v>
      </c>
      <c r="S49" s="15">
        <v>0</v>
      </c>
      <c r="T49" s="15">
        <v>0</v>
      </c>
      <c r="U49" s="15">
        <v>0</v>
      </c>
      <c r="V49" s="15">
        <v>1856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">
        <v>0</v>
      </c>
    </row>
    <row r="50" spans="1:29" ht="38.25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37</v>
      </c>
      <c r="F50" s="11" t="s">
        <v>56</v>
      </c>
      <c r="G50" s="12" t="s">
        <v>143</v>
      </c>
      <c r="H50" s="13" t="s">
        <v>144</v>
      </c>
      <c r="I50" s="12" t="s">
        <v>168</v>
      </c>
      <c r="J50" s="14" t="s">
        <v>169</v>
      </c>
      <c r="K50" s="15" t="s">
        <v>147</v>
      </c>
      <c r="L50" s="16" t="s">
        <v>123</v>
      </c>
      <c r="M50" s="17" t="s">
        <v>127</v>
      </c>
      <c r="N50" s="15">
        <v>2</v>
      </c>
      <c r="O50" s="15">
        <v>358.44</v>
      </c>
      <c r="P50" s="15" t="s">
        <v>40</v>
      </c>
      <c r="Q50" s="15">
        <v>716.88</v>
      </c>
      <c r="R50" s="15">
        <v>0</v>
      </c>
      <c r="S50" s="15">
        <v>0</v>
      </c>
      <c r="T50" s="15">
        <v>0</v>
      </c>
      <c r="U50" s="15">
        <v>0</v>
      </c>
      <c r="V50" s="15">
        <v>716.88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">
        <v>0</v>
      </c>
    </row>
    <row r="51" spans="1:29" ht="38.25" x14ac:dyDescent="0.25">
      <c r="A51" s="9" t="s">
        <v>33</v>
      </c>
      <c r="B51" s="9" t="s">
        <v>34</v>
      </c>
      <c r="C51" s="10" t="s">
        <v>35</v>
      </c>
      <c r="D51" s="11" t="s">
        <v>36</v>
      </c>
      <c r="E51" s="10" t="s">
        <v>37</v>
      </c>
      <c r="F51" s="11" t="s">
        <v>56</v>
      </c>
      <c r="G51" s="12" t="s">
        <v>143</v>
      </c>
      <c r="H51" s="13" t="s">
        <v>144</v>
      </c>
      <c r="I51" s="12" t="s">
        <v>170</v>
      </c>
      <c r="J51" s="14" t="s">
        <v>171</v>
      </c>
      <c r="K51" s="15" t="s">
        <v>147</v>
      </c>
      <c r="L51" s="16" t="s">
        <v>123</v>
      </c>
      <c r="M51" s="17" t="s">
        <v>127</v>
      </c>
      <c r="N51" s="15">
        <v>2</v>
      </c>
      <c r="O51" s="15">
        <v>358.44</v>
      </c>
      <c r="P51" s="15" t="s">
        <v>40</v>
      </c>
      <c r="Q51" s="15">
        <v>716.88</v>
      </c>
      <c r="R51" s="15">
        <v>0</v>
      </c>
      <c r="S51" s="15">
        <v>0</v>
      </c>
      <c r="T51" s="15">
        <v>0</v>
      </c>
      <c r="U51" s="15">
        <v>0</v>
      </c>
      <c r="V51" s="15">
        <v>716.88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">
        <v>0</v>
      </c>
    </row>
    <row r="52" spans="1:29" ht="38.25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37</v>
      </c>
      <c r="F52" s="11" t="s">
        <v>56</v>
      </c>
      <c r="G52" s="12" t="s">
        <v>143</v>
      </c>
      <c r="H52" s="13" t="s">
        <v>144</v>
      </c>
      <c r="I52" s="12" t="s">
        <v>172</v>
      </c>
      <c r="J52" s="14" t="s">
        <v>173</v>
      </c>
      <c r="K52" s="15" t="s">
        <v>147</v>
      </c>
      <c r="L52" s="16" t="s">
        <v>123</v>
      </c>
      <c r="M52" s="17" t="s">
        <v>127</v>
      </c>
      <c r="N52" s="15">
        <v>2</v>
      </c>
      <c r="O52" s="15">
        <v>358.44</v>
      </c>
      <c r="P52" s="15" t="s">
        <v>40</v>
      </c>
      <c r="Q52" s="15">
        <v>716.88</v>
      </c>
      <c r="R52" s="15">
        <v>0</v>
      </c>
      <c r="S52" s="15">
        <v>0</v>
      </c>
      <c r="T52" s="15">
        <v>0</v>
      </c>
      <c r="U52" s="15">
        <v>0</v>
      </c>
      <c r="V52" s="15">
        <v>716.88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">
        <v>0</v>
      </c>
    </row>
    <row r="53" spans="1:29" ht="38.25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37</v>
      </c>
      <c r="F53" s="11" t="s">
        <v>56</v>
      </c>
      <c r="G53" s="12" t="s">
        <v>143</v>
      </c>
      <c r="H53" s="13" t="s">
        <v>144</v>
      </c>
      <c r="I53" s="12" t="s">
        <v>174</v>
      </c>
      <c r="J53" s="14" t="s">
        <v>175</v>
      </c>
      <c r="K53" s="15" t="s">
        <v>147</v>
      </c>
      <c r="L53" s="16" t="s">
        <v>123</v>
      </c>
      <c r="M53" s="17" t="s">
        <v>127</v>
      </c>
      <c r="N53" s="15">
        <v>4</v>
      </c>
      <c r="O53" s="15">
        <v>435</v>
      </c>
      <c r="P53" s="15" t="s">
        <v>40</v>
      </c>
      <c r="Q53" s="15">
        <v>1740</v>
      </c>
      <c r="R53" s="15">
        <v>0</v>
      </c>
      <c r="S53" s="15">
        <v>0</v>
      </c>
      <c r="T53" s="15">
        <v>0</v>
      </c>
      <c r="U53" s="15">
        <v>0</v>
      </c>
      <c r="V53" s="15">
        <v>1740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">
        <v>0</v>
      </c>
    </row>
    <row r="54" spans="1:29" ht="51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43</v>
      </c>
      <c r="F54" s="11" t="s">
        <v>44</v>
      </c>
      <c r="G54" s="12" t="s">
        <v>89</v>
      </c>
      <c r="H54" s="13" t="s">
        <v>90</v>
      </c>
      <c r="I54" s="12" t="s">
        <v>91</v>
      </c>
      <c r="J54" s="14" t="s">
        <v>176</v>
      </c>
      <c r="K54" s="15" t="s">
        <v>92</v>
      </c>
      <c r="L54" s="16" t="s">
        <v>41</v>
      </c>
      <c r="M54" s="17" t="s">
        <v>39</v>
      </c>
      <c r="N54" s="15">
        <v>1</v>
      </c>
      <c r="O54" s="15">
        <v>7809.12</v>
      </c>
      <c r="P54" s="15" t="s">
        <v>40</v>
      </c>
      <c r="Q54" s="15">
        <v>7809.12</v>
      </c>
      <c r="R54" s="15">
        <v>0</v>
      </c>
      <c r="S54" s="15">
        <v>0</v>
      </c>
      <c r="T54" s="15">
        <v>0</v>
      </c>
      <c r="U54" s="15">
        <v>0</v>
      </c>
      <c r="V54" s="15">
        <v>7809.12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36">
        <v>0</v>
      </c>
    </row>
    <row r="55" spans="1:29" ht="25.5" x14ac:dyDescent="0.25">
      <c r="A55" s="9" t="s">
        <v>33</v>
      </c>
      <c r="B55" s="9" t="s">
        <v>34</v>
      </c>
      <c r="C55" s="10" t="s">
        <v>35</v>
      </c>
      <c r="D55" s="11" t="s">
        <v>36</v>
      </c>
      <c r="E55" s="10" t="s">
        <v>43</v>
      </c>
      <c r="F55" s="11" t="s">
        <v>44</v>
      </c>
      <c r="G55" s="12" t="s">
        <v>177</v>
      </c>
      <c r="H55" s="13" t="s">
        <v>178</v>
      </c>
      <c r="I55" s="12" t="s">
        <v>179</v>
      </c>
      <c r="J55" s="14" t="s">
        <v>180</v>
      </c>
      <c r="K55" s="15"/>
      <c r="L55" s="16"/>
      <c r="M55" s="17" t="s">
        <v>127</v>
      </c>
      <c r="N55" s="15">
        <v>1</v>
      </c>
      <c r="O55" s="15">
        <v>8350</v>
      </c>
      <c r="P55" s="15" t="s">
        <v>96</v>
      </c>
      <c r="Q55" s="15">
        <v>8350</v>
      </c>
      <c r="R55" s="15">
        <v>0</v>
      </c>
      <c r="S55" s="15">
        <v>0</v>
      </c>
      <c r="T55" s="15">
        <v>0</v>
      </c>
      <c r="U55" s="15">
        <v>0</v>
      </c>
      <c r="V55" s="15">
        <v>8350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">
        <v>0</v>
      </c>
    </row>
    <row r="56" spans="1:29" ht="51" x14ac:dyDescent="0.25">
      <c r="A56" s="9" t="s">
        <v>33</v>
      </c>
      <c r="B56" s="9" t="s">
        <v>34</v>
      </c>
      <c r="C56" s="10" t="s">
        <v>35</v>
      </c>
      <c r="D56" s="11" t="s">
        <v>36</v>
      </c>
      <c r="E56" s="10" t="s">
        <v>37</v>
      </c>
      <c r="F56" s="11" t="s">
        <v>56</v>
      </c>
      <c r="G56" s="12" t="s">
        <v>181</v>
      </c>
      <c r="H56" s="13" t="s">
        <v>182</v>
      </c>
      <c r="I56" s="12" t="s">
        <v>183</v>
      </c>
      <c r="J56" s="14" t="s">
        <v>184</v>
      </c>
      <c r="K56" s="15" t="s">
        <v>59</v>
      </c>
      <c r="L56" s="16" t="s">
        <v>41</v>
      </c>
      <c r="M56" s="17" t="s">
        <v>127</v>
      </c>
      <c r="N56" s="15">
        <v>1</v>
      </c>
      <c r="O56" s="15">
        <v>688.75</v>
      </c>
      <c r="P56" s="15" t="s">
        <v>40</v>
      </c>
      <c r="Q56" s="15">
        <v>688.75</v>
      </c>
      <c r="R56" s="15">
        <v>0</v>
      </c>
      <c r="S56" s="15">
        <v>0</v>
      </c>
      <c r="T56" s="15">
        <v>0</v>
      </c>
      <c r="U56" s="15">
        <v>0</v>
      </c>
      <c r="V56" s="15">
        <v>688.75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">
        <v>0</v>
      </c>
    </row>
    <row r="57" spans="1:29" ht="25.5" x14ac:dyDescent="0.25">
      <c r="A57" s="9" t="s">
        <v>33</v>
      </c>
      <c r="B57" s="9" t="s">
        <v>34</v>
      </c>
      <c r="C57" s="10" t="s">
        <v>35</v>
      </c>
      <c r="D57" s="11" t="s">
        <v>36</v>
      </c>
      <c r="E57" s="10" t="s">
        <v>37</v>
      </c>
      <c r="F57" s="11" t="s">
        <v>56</v>
      </c>
      <c r="G57" s="12" t="s">
        <v>185</v>
      </c>
      <c r="H57" s="13" t="s">
        <v>186</v>
      </c>
      <c r="I57" s="12" t="s">
        <v>187</v>
      </c>
      <c r="J57" s="14" t="s">
        <v>188</v>
      </c>
      <c r="K57" s="15" t="s">
        <v>147</v>
      </c>
      <c r="L57" s="16" t="s">
        <v>123</v>
      </c>
      <c r="M57" s="17" t="s">
        <v>127</v>
      </c>
      <c r="N57" s="15">
        <v>50</v>
      </c>
      <c r="O57" s="15">
        <v>46.4</v>
      </c>
      <c r="P57" s="15" t="s">
        <v>40</v>
      </c>
      <c r="Q57" s="15">
        <v>2320</v>
      </c>
      <c r="R57" s="15">
        <v>0</v>
      </c>
      <c r="S57" s="15">
        <v>0</v>
      </c>
      <c r="T57" s="15">
        <v>0</v>
      </c>
      <c r="U57" s="15">
        <v>0</v>
      </c>
      <c r="V57" s="15">
        <v>2320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">
        <v>0</v>
      </c>
    </row>
    <row r="58" spans="1:29" ht="25.5" x14ac:dyDescent="0.25">
      <c r="A58" s="9" t="s">
        <v>33</v>
      </c>
      <c r="B58" s="9" t="s">
        <v>34</v>
      </c>
      <c r="C58" s="10" t="s">
        <v>35</v>
      </c>
      <c r="D58" s="11" t="s">
        <v>36</v>
      </c>
      <c r="E58" s="10" t="s">
        <v>37</v>
      </c>
      <c r="F58" s="11" t="s">
        <v>56</v>
      </c>
      <c r="G58" s="12" t="s">
        <v>185</v>
      </c>
      <c r="H58" s="13" t="s">
        <v>186</v>
      </c>
      <c r="I58" s="12" t="s">
        <v>189</v>
      </c>
      <c r="J58" s="14" t="s">
        <v>190</v>
      </c>
      <c r="K58" s="15" t="s">
        <v>147</v>
      </c>
      <c r="L58" s="16" t="s">
        <v>123</v>
      </c>
      <c r="M58" s="17" t="s">
        <v>127</v>
      </c>
      <c r="N58" s="15">
        <v>2</v>
      </c>
      <c r="O58" s="15">
        <v>475.6</v>
      </c>
      <c r="P58" s="15" t="s">
        <v>40</v>
      </c>
      <c r="Q58" s="15">
        <v>951.2</v>
      </c>
      <c r="R58" s="15">
        <v>0</v>
      </c>
      <c r="S58" s="15">
        <v>0</v>
      </c>
      <c r="T58" s="15">
        <v>0</v>
      </c>
      <c r="U58" s="15">
        <v>0</v>
      </c>
      <c r="V58" s="15">
        <v>951.2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">
        <v>0</v>
      </c>
    </row>
    <row r="59" spans="1:29" ht="25.5" x14ac:dyDescent="0.25">
      <c r="A59" s="9" t="s">
        <v>33</v>
      </c>
      <c r="B59" s="9" t="s">
        <v>34</v>
      </c>
      <c r="C59" s="10" t="s">
        <v>35</v>
      </c>
      <c r="D59" s="11" t="s">
        <v>36</v>
      </c>
      <c r="E59" s="10" t="s">
        <v>37</v>
      </c>
      <c r="F59" s="11" t="s">
        <v>56</v>
      </c>
      <c r="G59" s="12" t="s">
        <v>185</v>
      </c>
      <c r="H59" s="13" t="s">
        <v>186</v>
      </c>
      <c r="I59" s="12" t="s">
        <v>191</v>
      </c>
      <c r="J59" s="14" t="s">
        <v>192</v>
      </c>
      <c r="K59" s="15" t="s">
        <v>147</v>
      </c>
      <c r="L59" s="16" t="s">
        <v>123</v>
      </c>
      <c r="M59" s="17" t="s">
        <v>127</v>
      </c>
      <c r="N59" s="15">
        <v>6</v>
      </c>
      <c r="O59" s="15">
        <v>226.2</v>
      </c>
      <c r="P59" s="15" t="s">
        <v>40</v>
      </c>
      <c r="Q59" s="15">
        <v>1357.2</v>
      </c>
      <c r="R59" s="15">
        <v>0</v>
      </c>
      <c r="S59" s="15">
        <v>0</v>
      </c>
      <c r="T59" s="15">
        <v>0</v>
      </c>
      <c r="U59" s="15">
        <v>0</v>
      </c>
      <c r="V59" s="15">
        <v>1357.2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">
        <v>0</v>
      </c>
    </row>
    <row r="60" spans="1:29" ht="25.5" x14ac:dyDescent="0.25">
      <c r="A60" s="9" t="s">
        <v>33</v>
      </c>
      <c r="B60" s="9" t="s">
        <v>34</v>
      </c>
      <c r="C60" s="10" t="s">
        <v>35</v>
      </c>
      <c r="D60" s="11" t="s">
        <v>36</v>
      </c>
      <c r="E60" s="10" t="s">
        <v>37</v>
      </c>
      <c r="F60" s="11" t="s">
        <v>56</v>
      </c>
      <c r="G60" s="12" t="s">
        <v>185</v>
      </c>
      <c r="H60" s="13" t="s">
        <v>186</v>
      </c>
      <c r="I60" s="12" t="s">
        <v>193</v>
      </c>
      <c r="J60" s="14" t="s">
        <v>194</v>
      </c>
      <c r="K60" s="15" t="s">
        <v>147</v>
      </c>
      <c r="L60" s="16" t="s">
        <v>123</v>
      </c>
      <c r="M60" s="17" t="s">
        <v>127</v>
      </c>
      <c r="N60" s="15">
        <v>2</v>
      </c>
      <c r="O60" s="15">
        <v>2064.8000000000002</v>
      </c>
      <c r="P60" s="15" t="s">
        <v>40</v>
      </c>
      <c r="Q60" s="15">
        <v>4129.6000000000004</v>
      </c>
      <c r="R60" s="15">
        <v>0</v>
      </c>
      <c r="S60" s="15">
        <v>0</v>
      </c>
      <c r="T60" s="15">
        <v>0</v>
      </c>
      <c r="U60" s="15">
        <v>0</v>
      </c>
      <c r="V60" s="15">
        <v>4129.6000000000004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">
        <v>0</v>
      </c>
    </row>
    <row r="61" spans="1:29" ht="25.5" x14ac:dyDescent="0.25">
      <c r="A61" s="9" t="s">
        <v>33</v>
      </c>
      <c r="B61" s="9" t="s">
        <v>34</v>
      </c>
      <c r="C61" s="10" t="s">
        <v>35</v>
      </c>
      <c r="D61" s="11" t="s">
        <v>36</v>
      </c>
      <c r="E61" s="10" t="s">
        <v>37</v>
      </c>
      <c r="F61" s="11" t="s">
        <v>56</v>
      </c>
      <c r="G61" s="12" t="s">
        <v>185</v>
      </c>
      <c r="H61" s="13" t="s">
        <v>186</v>
      </c>
      <c r="I61" s="12" t="s">
        <v>195</v>
      </c>
      <c r="J61" s="14" t="s">
        <v>196</v>
      </c>
      <c r="K61" s="15" t="s">
        <v>147</v>
      </c>
      <c r="L61" s="16" t="s">
        <v>123</v>
      </c>
      <c r="M61" s="17" t="s">
        <v>127</v>
      </c>
      <c r="N61" s="15">
        <v>5</v>
      </c>
      <c r="O61" s="15">
        <v>1496.4</v>
      </c>
      <c r="P61" s="15" t="s">
        <v>40</v>
      </c>
      <c r="Q61" s="15">
        <v>7482</v>
      </c>
      <c r="R61" s="15">
        <v>0</v>
      </c>
      <c r="S61" s="15">
        <v>0</v>
      </c>
      <c r="T61" s="15">
        <v>0</v>
      </c>
      <c r="U61" s="15">
        <v>0</v>
      </c>
      <c r="V61" s="15">
        <v>7482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">
        <v>0</v>
      </c>
    </row>
    <row r="62" spans="1:29" ht="38.25" x14ac:dyDescent="0.25">
      <c r="A62" s="9" t="s">
        <v>33</v>
      </c>
      <c r="B62" s="9" t="s">
        <v>34</v>
      </c>
      <c r="C62" s="10" t="s">
        <v>35</v>
      </c>
      <c r="D62" s="11" t="s">
        <v>36</v>
      </c>
      <c r="E62" s="10" t="s">
        <v>37</v>
      </c>
      <c r="F62" s="11" t="s">
        <v>38</v>
      </c>
      <c r="G62" s="12" t="s">
        <v>109</v>
      </c>
      <c r="H62" s="13" t="s">
        <v>110</v>
      </c>
      <c r="I62" s="12" t="s">
        <v>91</v>
      </c>
      <c r="J62" s="14" t="s">
        <v>197</v>
      </c>
      <c r="K62" s="15"/>
      <c r="L62" s="16"/>
      <c r="M62" s="17" t="s">
        <v>39</v>
      </c>
      <c r="N62" s="15">
        <v>1</v>
      </c>
      <c r="O62" s="15">
        <v>1128.3</v>
      </c>
      <c r="P62" s="15" t="s">
        <v>42</v>
      </c>
      <c r="Q62" s="15">
        <v>1128.3</v>
      </c>
      <c r="R62" s="15">
        <v>0</v>
      </c>
      <c r="S62" s="15">
        <v>0</v>
      </c>
      <c r="T62" s="15">
        <v>0</v>
      </c>
      <c r="U62" s="15">
        <v>0</v>
      </c>
      <c r="V62" s="15">
        <v>1128.3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36">
        <v>0</v>
      </c>
    </row>
    <row r="63" spans="1:29" ht="51" x14ac:dyDescent="0.25">
      <c r="A63" s="9" t="s">
        <v>33</v>
      </c>
      <c r="B63" s="9" t="s">
        <v>34</v>
      </c>
      <c r="C63" s="10" t="s">
        <v>35</v>
      </c>
      <c r="D63" s="11" t="s">
        <v>36</v>
      </c>
      <c r="E63" s="10" t="s">
        <v>37</v>
      </c>
      <c r="F63" s="11" t="s">
        <v>79</v>
      </c>
      <c r="G63" s="12" t="s">
        <v>93</v>
      </c>
      <c r="H63" s="13" t="s">
        <v>94</v>
      </c>
      <c r="I63" s="12" t="s">
        <v>91</v>
      </c>
      <c r="J63" s="14" t="s">
        <v>198</v>
      </c>
      <c r="K63" s="15" t="s">
        <v>95</v>
      </c>
      <c r="L63" s="16" t="s">
        <v>41</v>
      </c>
      <c r="M63" s="17" t="s">
        <v>39</v>
      </c>
      <c r="N63" s="15">
        <v>1</v>
      </c>
      <c r="O63" s="15">
        <v>4518.2</v>
      </c>
      <c r="P63" s="15" t="s">
        <v>40</v>
      </c>
      <c r="Q63" s="15">
        <v>4518.2</v>
      </c>
      <c r="R63" s="15">
        <v>0</v>
      </c>
      <c r="S63" s="15">
        <v>0</v>
      </c>
      <c r="T63" s="15">
        <v>0</v>
      </c>
      <c r="U63" s="15">
        <v>0</v>
      </c>
      <c r="V63" s="15">
        <v>4518.2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36">
        <v>0</v>
      </c>
    </row>
    <row r="64" spans="1:29" ht="25.5" x14ac:dyDescent="0.25">
      <c r="A64" s="9" t="s">
        <v>33</v>
      </c>
      <c r="B64" s="9" t="s">
        <v>34</v>
      </c>
      <c r="C64" s="10" t="s">
        <v>35</v>
      </c>
      <c r="D64" s="11" t="s">
        <v>199</v>
      </c>
      <c r="E64" s="10" t="s">
        <v>200</v>
      </c>
      <c r="F64" s="11" t="s">
        <v>201</v>
      </c>
      <c r="G64" s="12" t="s">
        <v>202</v>
      </c>
      <c r="H64" s="13" t="s">
        <v>203</v>
      </c>
      <c r="I64" s="12" t="s">
        <v>91</v>
      </c>
      <c r="J64" s="14" t="s">
        <v>204</v>
      </c>
      <c r="K64" s="15" t="s">
        <v>205</v>
      </c>
      <c r="L64" s="16" t="s">
        <v>41</v>
      </c>
      <c r="M64" s="17" t="s">
        <v>39</v>
      </c>
      <c r="N64" s="15">
        <v>1</v>
      </c>
      <c r="O64" s="15">
        <v>48172.79</v>
      </c>
      <c r="P64" s="15" t="s">
        <v>40</v>
      </c>
      <c r="Q64" s="15">
        <v>48172.79</v>
      </c>
      <c r="R64" s="15">
        <v>0</v>
      </c>
      <c r="S64" s="15">
        <v>0</v>
      </c>
      <c r="T64" s="15">
        <v>0</v>
      </c>
      <c r="U64" s="15">
        <v>0</v>
      </c>
      <c r="V64" s="15">
        <v>48172.79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36">
        <v>0</v>
      </c>
    </row>
    <row r="65" spans="1:29" ht="25.5" x14ac:dyDescent="0.25">
      <c r="A65" s="9" t="s">
        <v>33</v>
      </c>
      <c r="B65" s="9" t="s">
        <v>34</v>
      </c>
      <c r="C65" s="10" t="s">
        <v>35</v>
      </c>
      <c r="D65" s="11" t="s">
        <v>36</v>
      </c>
      <c r="E65" s="10" t="s">
        <v>37</v>
      </c>
      <c r="F65" s="11" t="s">
        <v>38</v>
      </c>
      <c r="G65" s="12" t="s">
        <v>45</v>
      </c>
      <c r="H65" s="13" t="s">
        <v>46</v>
      </c>
      <c r="I65" s="12" t="s">
        <v>91</v>
      </c>
      <c r="J65" s="14" t="s">
        <v>111</v>
      </c>
      <c r="K65" s="15" t="s">
        <v>112</v>
      </c>
      <c r="L65" s="16" t="s">
        <v>41</v>
      </c>
      <c r="M65" s="17" t="s">
        <v>39</v>
      </c>
      <c r="N65" s="15">
        <v>1</v>
      </c>
      <c r="O65" s="15">
        <v>21413</v>
      </c>
      <c r="P65" s="15" t="s">
        <v>40</v>
      </c>
      <c r="Q65" s="15">
        <v>21413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21413</v>
      </c>
      <c r="AB65" s="15">
        <v>0</v>
      </c>
      <c r="AC65" s="36">
        <v>0</v>
      </c>
    </row>
    <row r="66" spans="1:29" ht="25.5" x14ac:dyDescent="0.25">
      <c r="A66" s="9" t="s">
        <v>33</v>
      </c>
      <c r="B66" s="9" t="s">
        <v>34</v>
      </c>
      <c r="C66" s="10" t="s">
        <v>35</v>
      </c>
      <c r="D66" s="11" t="s">
        <v>36</v>
      </c>
      <c r="E66" s="10" t="s">
        <v>37</v>
      </c>
      <c r="F66" s="11" t="s">
        <v>38</v>
      </c>
      <c r="G66" s="12" t="s">
        <v>45</v>
      </c>
      <c r="H66" s="13" t="s">
        <v>46</v>
      </c>
      <c r="I66" s="12" t="s">
        <v>91</v>
      </c>
      <c r="J66" s="14" t="s">
        <v>111</v>
      </c>
      <c r="K66" s="15" t="s">
        <v>112</v>
      </c>
      <c r="L66" s="16" t="s">
        <v>41</v>
      </c>
      <c r="M66" s="17" t="s">
        <v>39</v>
      </c>
      <c r="N66" s="15">
        <v>1</v>
      </c>
      <c r="O66" s="15">
        <v>21413</v>
      </c>
      <c r="P66" s="15" t="s">
        <v>40</v>
      </c>
      <c r="Q66" s="15">
        <v>21413</v>
      </c>
      <c r="R66" s="15">
        <v>0</v>
      </c>
      <c r="S66" s="15">
        <v>0</v>
      </c>
      <c r="T66" s="15">
        <v>21413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36">
        <v>0</v>
      </c>
    </row>
    <row r="67" spans="1:29" ht="25.5" x14ac:dyDescent="0.25">
      <c r="A67" s="9" t="s">
        <v>33</v>
      </c>
      <c r="B67" s="9" t="s">
        <v>34</v>
      </c>
      <c r="C67" s="10" t="s">
        <v>35</v>
      </c>
      <c r="D67" s="11" t="s">
        <v>36</v>
      </c>
      <c r="E67" s="10" t="s">
        <v>37</v>
      </c>
      <c r="F67" s="11" t="s">
        <v>38</v>
      </c>
      <c r="G67" s="12" t="s">
        <v>45</v>
      </c>
      <c r="H67" s="13" t="s">
        <v>46</v>
      </c>
      <c r="I67" s="12" t="s">
        <v>91</v>
      </c>
      <c r="J67" s="14" t="s">
        <v>111</v>
      </c>
      <c r="K67" s="15" t="s">
        <v>112</v>
      </c>
      <c r="L67" s="16" t="s">
        <v>41</v>
      </c>
      <c r="M67" s="17" t="s">
        <v>39</v>
      </c>
      <c r="N67" s="15">
        <v>1</v>
      </c>
      <c r="O67" s="15">
        <v>18459.482800000002</v>
      </c>
      <c r="P67" s="15" t="s">
        <v>40</v>
      </c>
      <c r="Q67" s="15">
        <v>18459.482800000002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36">
        <v>18459.482800000002</v>
      </c>
    </row>
    <row r="68" spans="1:29" ht="25.5" x14ac:dyDescent="0.25">
      <c r="A68" s="9" t="s">
        <v>33</v>
      </c>
      <c r="B68" s="9" t="s">
        <v>34</v>
      </c>
      <c r="C68" s="10" t="s">
        <v>35</v>
      </c>
      <c r="D68" s="11" t="s">
        <v>36</v>
      </c>
      <c r="E68" s="10" t="s">
        <v>37</v>
      </c>
      <c r="F68" s="11" t="s">
        <v>38</v>
      </c>
      <c r="G68" s="12" t="s">
        <v>45</v>
      </c>
      <c r="H68" s="13" t="s">
        <v>46</v>
      </c>
      <c r="I68" s="12" t="s">
        <v>91</v>
      </c>
      <c r="J68" s="14" t="s">
        <v>111</v>
      </c>
      <c r="K68" s="15" t="s">
        <v>112</v>
      </c>
      <c r="L68" s="16" t="s">
        <v>41</v>
      </c>
      <c r="M68" s="17" t="s">
        <v>39</v>
      </c>
      <c r="N68" s="15">
        <v>1</v>
      </c>
      <c r="O68" s="15">
        <v>21413</v>
      </c>
      <c r="P68" s="15" t="s">
        <v>40</v>
      </c>
      <c r="Q68" s="15">
        <v>21413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21413</v>
      </c>
      <c r="AC68" s="36">
        <v>0</v>
      </c>
    </row>
    <row r="69" spans="1:29" ht="25.5" x14ac:dyDescent="0.25">
      <c r="A69" s="9" t="s">
        <v>33</v>
      </c>
      <c r="B69" s="9" t="s">
        <v>34</v>
      </c>
      <c r="C69" s="10" t="s">
        <v>35</v>
      </c>
      <c r="D69" s="11" t="s">
        <v>36</v>
      </c>
      <c r="E69" s="10" t="s">
        <v>37</v>
      </c>
      <c r="F69" s="11" t="s">
        <v>38</v>
      </c>
      <c r="G69" s="12" t="s">
        <v>45</v>
      </c>
      <c r="H69" s="13" t="s">
        <v>46</v>
      </c>
      <c r="I69" s="12" t="s">
        <v>91</v>
      </c>
      <c r="J69" s="14" t="s">
        <v>111</v>
      </c>
      <c r="K69" s="15" t="s">
        <v>112</v>
      </c>
      <c r="L69" s="16" t="s">
        <v>41</v>
      </c>
      <c r="M69" s="17" t="s">
        <v>39</v>
      </c>
      <c r="N69" s="15">
        <v>1</v>
      </c>
      <c r="O69" s="15">
        <v>21413</v>
      </c>
      <c r="P69" s="15" t="s">
        <v>40</v>
      </c>
      <c r="Q69" s="15">
        <v>21413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21413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36">
        <v>0</v>
      </c>
    </row>
    <row r="70" spans="1:29" ht="25.5" x14ac:dyDescent="0.25">
      <c r="A70" s="9" t="s">
        <v>33</v>
      </c>
      <c r="B70" s="9" t="s">
        <v>34</v>
      </c>
      <c r="C70" s="10" t="s">
        <v>35</v>
      </c>
      <c r="D70" s="11" t="s">
        <v>36</v>
      </c>
      <c r="E70" s="10" t="s">
        <v>37</v>
      </c>
      <c r="F70" s="11" t="s">
        <v>38</v>
      </c>
      <c r="G70" s="12" t="s">
        <v>45</v>
      </c>
      <c r="H70" s="13" t="s">
        <v>46</v>
      </c>
      <c r="I70" s="12" t="s">
        <v>91</v>
      </c>
      <c r="J70" s="14" t="s">
        <v>111</v>
      </c>
      <c r="K70" s="15" t="s">
        <v>112</v>
      </c>
      <c r="L70" s="16" t="s">
        <v>41</v>
      </c>
      <c r="M70" s="17" t="s">
        <v>39</v>
      </c>
      <c r="N70" s="15">
        <v>1</v>
      </c>
      <c r="O70" s="15">
        <v>21413</v>
      </c>
      <c r="P70" s="15" t="s">
        <v>40</v>
      </c>
      <c r="Q70" s="15">
        <v>21413</v>
      </c>
      <c r="R70" s="15">
        <v>0</v>
      </c>
      <c r="S70" s="15">
        <v>0</v>
      </c>
      <c r="T70" s="15">
        <v>0</v>
      </c>
      <c r="U70" s="15">
        <v>0</v>
      </c>
      <c r="V70" s="15">
        <v>21413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36">
        <v>0</v>
      </c>
    </row>
    <row r="71" spans="1:29" ht="25.5" x14ac:dyDescent="0.25">
      <c r="A71" s="9" t="s">
        <v>33</v>
      </c>
      <c r="B71" s="9" t="s">
        <v>34</v>
      </c>
      <c r="C71" s="10" t="s">
        <v>35</v>
      </c>
      <c r="D71" s="11" t="s">
        <v>36</v>
      </c>
      <c r="E71" s="10" t="s">
        <v>37</v>
      </c>
      <c r="F71" s="11" t="s">
        <v>38</v>
      </c>
      <c r="G71" s="12" t="s">
        <v>45</v>
      </c>
      <c r="H71" s="13" t="s">
        <v>46</v>
      </c>
      <c r="I71" s="12" t="s">
        <v>91</v>
      </c>
      <c r="J71" s="14" t="s">
        <v>111</v>
      </c>
      <c r="K71" s="15" t="s">
        <v>112</v>
      </c>
      <c r="L71" s="16" t="s">
        <v>41</v>
      </c>
      <c r="M71" s="17" t="s">
        <v>39</v>
      </c>
      <c r="N71" s="15">
        <v>1</v>
      </c>
      <c r="O71" s="15">
        <v>21413</v>
      </c>
      <c r="P71" s="15" t="s">
        <v>40</v>
      </c>
      <c r="Q71" s="15">
        <v>21413</v>
      </c>
      <c r="R71" s="15">
        <v>0</v>
      </c>
      <c r="S71" s="15">
        <v>0</v>
      </c>
      <c r="T71" s="15">
        <v>0</v>
      </c>
      <c r="U71" s="15">
        <v>21413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36">
        <v>0</v>
      </c>
    </row>
    <row r="72" spans="1:29" ht="25.5" x14ac:dyDescent="0.25">
      <c r="A72" s="9" t="s">
        <v>33</v>
      </c>
      <c r="B72" s="9" t="s">
        <v>34</v>
      </c>
      <c r="C72" s="10" t="s">
        <v>35</v>
      </c>
      <c r="D72" s="11" t="s">
        <v>36</v>
      </c>
      <c r="E72" s="10" t="s">
        <v>37</v>
      </c>
      <c r="F72" s="11" t="s">
        <v>38</v>
      </c>
      <c r="G72" s="12" t="s">
        <v>45</v>
      </c>
      <c r="H72" s="13" t="s">
        <v>46</v>
      </c>
      <c r="I72" s="12" t="s">
        <v>91</v>
      </c>
      <c r="J72" s="14" t="s">
        <v>111</v>
      </c>
      <c r="K72" s="15" t="s">
        <v>112</v>
      </c>
      <c r="L72" s="16" t="s">
        <v>41</v>
      </c>
      <c r="M72" s="17" t="s">
        <v>39</v>
      </c>
      <c r="N72" s="15">
        <v>1</v>
      </c>
      <c r="O72" s="15">
        <v>21413</v>
      </c>
      <c r="P72" s="15" t="s">
        <v>40</v>
      </c>
      <c r="Q72" s="15">
        <v>21413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21413</v>
      </c>
      <c r="AA72" s="15">
        <v>0</v>
      </c>
      <c r="AB72" s="15">
        <v>0</v>
      </c>
      <c r="AC72" s="36">
        <v>0</v>
      </c>
    </row>
    <row r="73" spans="1:29" ht="25.5" x14ac:dyDescent="0.25">
      <c r="A73" s="9" t="s">
        <v>33</v>
      </c>
      <c r="B73" s="9" t="s">
        <v>34</v>
      </c>
      <c r="C73" s="10" t="s">
        <v>35</v>
      </c>
      <c r="D73" s="11" t="s">
        <v>36</v>
      </c>
      <c r="E73" s="10" t="s">
        <v>37</v>
      </c>
      <c r="F73" s="11" t="s">
        <v>38</v>
      </c>
      <c r="G73" s="12" t="s">
        <v>45</v>
      </c>
      <c r="H73" s="13" t="s">
        <v>46</v>
      </c>
      <c r="I73" s="12" t="s">
        <v>91</v>
      </c>
      <c r="J73" s="14" t="s">
        <v>111</v>
      </c>
      <c r="K73" s="15" t="s">
        <v>112</v>
      </c>
      <c r="L73" s="16" t="s">
        <v>41</v>
      </c>
      <c r="M73" s="17" t="s">
        <v>39</v>
      </c>
      <c r="N73" s="15">
        <v>1</v>
      </c>
      <c r="O73" s="15">
        <v>21413</v>
      </c>
      <c r="P73" s="15" t="s">
        <v>40</v>
      </c>
      <c r="Q73" s="15">
        <v>21413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21413</v>
      </c>
      <c r="Z73" s="15">
        <v>0</v>
      </c>
      <c r="AA73" s="15">
        <v>0</v>
      </c>
      <c r="AB73" s="15">
        <v>0</v>
      </c>
      <c r="AC73" s="36">
        <v>0</v>
      </c>
    </row>
    <row r="74" spans="1:29" ht="25.5" x14ac:dyDescent="0.25">
      <c r="A74" s="9" t="s">
        <v>33</v>
      </c>
      <c r="B74" s="9" t="s">
        <v>34</v>
      </c>
      <c r="C74" s="10" t="s">
        <v>35</v>
      </c>
      <c r="D74" s="11" t="s">
        <v>36</v>
      </c>
      <c r="E74" s="10" t="s">
        <v>37</v>
      </c>
      <c r="F74" s="11" t="s">
        <v>38</v>
      </c>
      <c r="G74" s="12" t="s">
        <v>45</v>
      </c>
      <c r="H74" s="13" t="s">
        <v>46</v>
      </c>
      <c r="I74" s="12" t="s">
        <v>91</v>
      </c>
      <c r="J74" s="14" t="s">
        <v>111</v>
      </c>
      <c r="K74" s="15" t="s">
        <v>112</v>
      </c>
      <c r="L74" s="16" t="s">
        <v>41</v>
      </c>
      <c r="M74" s="17" t="s">
        <v>39</v>
      </c>
      <c r="N74" s="15">
        <v>1</v>
      </c>
      <c r="O74" s="15">
        <v>21413</v>
      </c>
      <c r="P74" s="15" t="s">
        <v>40</v>
      </c>
      <c r="Q74" s="15">
        <v>21413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21413</v>
      </c>
      <c r="Y74" s="15">
        <v>0</v>
      </c>
      <c r="Z74" s="15">
        <v>0</v>
      </c>
      <c r="AA74" s="15">
        <v>0</v>
      </c>
      <c r="AB74" s="15">
        <v>0</v>
      </c>
      <c r="AC74" s="36">
        <v>0</v>
      </c>
    </row>
    <row r="75" spans="1:29" x14ac:dyDescent="0.25">
      <c r="A75" s="9" t="s">
        <v>33</v>
      </c>
      <c r="B75" s="9" t="s">
        <v>34</v>
      </c>
      <c r="C75" s="10" t="s">
        <v>35</v>
      </c>
      <c r="D75" s="11" t="s">
        <v>36</v>
      </c>
      <c r="E75" s="10" t="s">
        <v>37</v>
      </c>
      <c r="F75" s="11" t="s">
        <v>38</v>
      </c>
      <c r="G75" s="12" t="s">
        <v>45</v>
      </c>
      <c r="H75" s="13" t="s">
        <v>46</v>
      </c>
      <c r="I75" s="12" t="s">
        <v>91</v>
      </c>
      <c r="J75" s="14" t="s">
        <v>206</v>
      </c>
      <c r="K75" s="15" t="s">
        <v>112</v>
      </c>
      <c r="L75" s="16" t="s">
        <v>41</v>
      </c>
      <c r="M75" s="17" t="s">
        <v>39</v>
      </c>
      <c r="N75" s="15">
        <v>1</v>
      </c>
      <c r="O75" s="15">
        <v>16259.68</v>
      </c>
      <c r="P75" s="15" t="s">
        <v>40</v>
      </c>
      <c r="Q75" s="15">
        <v>16259.68</v>
      </c>
      <c r="R75" s="15">
        <v>0</v>
      </c>
      <c r="S75" s="15">
        <v>0</v>
      </c>
      <c r="T75" s="15">
        <v>0</v>
      </c>
      <c r="U75" s="15">
        <v>0</v>
      </c>
      <c r="V75" s="15">
        <v>16259.68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36">
        <v>0</v>
      </c>
    </row>
    <row r="76" spans="1:29" ht="25.5" x14ac:dyDescent="0.25">
      <c r="A76" s="9" t="s">
        <v>33</v>
      </c>
      <c r="B76" s="9" t="s">
        <v>34</v>
      </c>
      <c r="C76" s="10" t="s">
        <v>35</v>
      </c>
      <c r="D76" s="11" t="s">
        <v>36</v>
      </c>
      <c r="E76" s="10" t="s">
        <v>207</v>
      </c>
      <c r="F76" s="11" t="s">
        <v>208</v>
      </c>
      <c r="G76" s="12" t="s">
        <v>209</v>
      </c>
      <c r="H76" s="13" t="s">
        <v>210</v>
      </c>
      <c r="I76" s="12" t="s">
        <v>91</v>
      </c>
      <c r="J76" s="14" t="s">
        <v>211</v>
      </c>
      <c r="K76" s="15" t="s">
        <v>212</v>
      </c>
      <c r="L76" s="16" t="s">
        <v>123</v>
      </c>
      <c r="M76" s="17" t="s">
        <v>39</v>
      </c>
      <c r="N76" s="15">
        <v>1</v>
      </c>
      <c r="O76" s="15">
        <v>55666</v>
      </c>
      <c r="P76" s="15" t="s">
        <v>80</v>
      </c>
      <c r="Q76" s="15">
        <v>55666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55666</v>
      </c>
      <c r="AC76" s="36">
        <v>0</v>
      </c>
    </row>
    <row r="77" spans="1:29" ht="25.5" x14ac:dyDescent="0.25">
      <c r="A77" s="9" t="s">
        <v>33</v>
      </c>
      <c r="B77" s="9" t="s">
        <v>34</v>
      </c>
      <c r="C77" s="10" t="s">
        <v>35</v>
      </c>
      <c r="D77" s="11" t="s">
        <v>36</v>
      </c>
      <c r="E77" s="10" t="s">
        <v>207</v>
      </c>
      <c r="F77" s="11" t="s">
        <v>208</v>
      </c>
      <c r="G77" s="12" t="s">
        <v>209</v>
      </c>
      <c r="H77" s="13" t="s">
        <v>210</v>
      </c>
      <c r="I77" s="12" t="s">
        <v>91</v>
      </c>
      <c r="J77" s="14" t="s">
        <v>213</v>
      </c>
      <c r="K77" s="15" t="s">
        <v>212</v>
      </c>
      <c r="L77" s="16" t="s">
        <v>123</v>
      </c>
      <c r="M77" s="17" t="s">
        <v>39</v>
      </c>
      <c r="N77" s="15">
        <v>1</v>
      </c>
      <c r="O77" s="15">
        <v>55666</v>
      </c>
      <c r="P77" s="15" t="s">
        <v>80</v>
      </c>
      <c r="Q77" s="15">
        <v>55666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55666</v>
      </c>
      <c r="AB77" s="15">
        <v>0</v>
      </c>
      <c r="AC77" s="36">
        <v>0</v>
      </c>
    </row>
    <row r="78" spans="1:29" ht="25.5" x14ac:dyDescent="0.25">
      <c r="A78" s="9" t="s">
        <v>33</v>
      </c>
      <c r="B78" s="9" t="s">
        <v>34</v>
      </c>
      <c r="C78" s="10" t="s">
        <v>35</v>
      </c>
      <c r="D78" s="11" t="s">
        <v>36</v>
      </c>
      <c r="E78" s="10" t="s">
        <v>207</v>
      </c>
      <c r="F78" s="11" t="s">
        <v>208</v>
      </c>
      <c r="G78" s="12" t="s">
        <v>209</v>
      </c>
      <c r="H78" s="13" t="s">
        <v>210</v>
      </c>
      <c r="I78" s="12" t="s">
        <v>91</v>
      </c>
      <c r="J78" s="14" t="s">
        <v>214</v>
      </c>
      <c r="K78" s="15" t="s">
        <v>212</v>
      </c>
      <c r="L78" s="16" t="s">
        <v>123</v>
      </c>
      <c r="M78" s="17" t="s">
        <v>39</v>
      </c>
      <c r="N78" s="15">
        <v>1</v>
      </c>
      <c r="O78" s="15">
        <v>55666</v>
      </c>
      <c r="P78" s="15" t="s">
        <v>80</v>
      </c>
      <c r="Q78" s="15">
        <v>55666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36">
        <v>55666</v>
      </c>
    </row>
    <row r="79" spans="1:29" ht="25.5" x14ac:dyDescent="0.25">
      <c r="A79" s="9" t="s">
        <v>33</v>
      </c>
      <c r="B79" s="9" t="s">
        <v>34</v>
      </c>
      <c r="C79" s="10" t="s">
        <v>35</v>
      </c>
      <c r="D79" s="11" t="s">
        <v>36</v>
      </c>
      <c r="E79" s="10" t="s">
        <v>43</v>
      </c>
      <c r="F79" s="11" t="s">
        <v>44</v>
      </c>
      <c r="G79" s="12" t="s">
        <v>47</v>
      </c>
      <c r="H79" s="13" t="s">
        <v>48</v>
      </c>
      <c r="I79" s="12" t="s">
        <v>91</v>
      </c>
      <c r="J79" s="14" t="s">
        <v>49</v>
      </c>
      <c r="K79" s="15" t="s">
        <v>50</v>
      </c>
      <c r="L79" s="16" t="s">
        <v>41</v>
      </c>
      <c r="M79" s="17" t="s">
        <v>39</v>
      </c>
      <c r="N79" s="15">
        <v>1</v>
      </c>
      <c r="O79" s="15">
        <v>1856</v>
      </c>
      <c r="P79" s="15" t="s">
        <v>40</v>
      </c>
      <c r="Q79" s="15">
        <v>1856</v>
      </c>
      <c r="R79" s="15">
        <v>0</v>
      </c>
      <c r="S79" s="15">
        <v>0</v>
      </c>
      <c r="T79" s="15">
        <v>0</v>
      </c>
      <c r="U79" s="15">
        <v>0</v>
      </c>
      <c r="V79" s="15">
        <v>1856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36">
        <v>0</v>
      </c>
    </row>
    <row r="80" spans="1:29" ht="25.5" x14ac:dyDescent="0.25">
      <c r="A80" s="9" t="s">
        <v>33</v>
      </c>
      <c r="B80" s="9" t="s">
        <v>34</v>
      </c>
      <c r="C80" s="10" t="s">
        <v>35</v>
      </c>
      <c r="D80" s="11" t="s">
        <v>36</v>
      </c>
      <c r="E80" s="10" t="s">
        <v>43</v>
      </c>
      <c r="F80" s="11" t="s">
        <v>44</v>
      </c>
      <c r="G80" s="12" t="s">
        <v>47</v>
      </c>
      <c r="H80" s="13" t="s">
        <v>48</v>
      </c>
      <c r="I80" s="12" t="s">
        <v>91</v>
      </c>
      <c r="J80" s="14" t="s">
        <v>49</v>
      </c>
      <c r="K80" s="15" t="s">
        <v>50</v>
      </c>
      <c r="L80" s="16" t="s">
        <v>41</v>
      </c>
      <c r="M80" s="17" t="s">
        <v>39</v>
      </c>
      <c r="N80" s="15">
        <v>1</v>
      </c>
      <c r="O80" s="15">
        <v>8665.4</v>
      </c>
      <c r="P80" s="15" t="s">
        <v>40</v>
      </c>
      <c r="Q80" s="15">
        <v>8665.4</v>
      </c>
      <c r="R80" s="15">
        <v>0</v>
      </c>
      <c r="S80" s="15">
        <v>0</v>
      </c>
      <c r="T80" s="15">
        <v>0</v>
      </c>
      <c r="U80" s="15">
        <v>0</v>
      </c>
      <c r="V80" s="15">
        <v>8665.4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36">
        <v>0</v>
      </c>
    </row>
    <row r="81" spans="1:29" ht="63.75" x14ac:dyDescent="0.25">
      <c r="A81" s="9" t="s">
        <v>33</v>
      </c>
      <c r="B81" s="9" t="s">
        <v>34</v>
      </c>
      <c r="C81" s="10" t="s">
        <v>35</v>
      </c>
      <c r="D81" s="11" t="s">
        <v>36</v>
      </c>
      <c r="E81" s="10" t="s">
        <v>37</v>
      </c>
      <c r="F81" s="11" t="s">
        <v>79</v>
      </c>
      <c r="G81" s="12" t="s">
        <v>215</v>
      </c>
      <c r="H81" s="13" t="s">
        <v>216</v>
      </c>
      <c r="I81" s="12" t="s">
        <v>91</v>
      </c>
      <c r="J81" s="14" t="s">
        <v>217</v>
      </c>
      <c r="K81" s="15" t="s">
        <v>218</v>
      </c>
      <c r="L81" s="16" t="s">
        <v>123</v>
      </c>
      <c r="M81" s="17" t="s">
        <v>39</v>
      </c>
      <c r="N81" s="15">
        <v>1</v>
      </c>
      <c r="O81" s="15">
        <v>7103</v>
      </c>
      <c r="P81" s="15" t="s">
        <v>219</v>
      </c>
      <c r="Q81" s="15">
        <v>7103</v>
      </c>
      <c r="R81" s="15">
        <v>0</v>
      </c>
      <c r="S81" s="15">
        <v>0</v>
      </c>
      <c r="T81" s="15">
        <v>0</v>
      </c>
      <c r="U81" s="15">
        <v>0</v>
      </c>
      <c r="V81" s="15">
        <v>7103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36">
        <v>0</v>
      </c>
    </row>
    <row r="82" spans="1:29" ht="38.25" x14ac:dyDescent="0.25">
      <c r="A82" s="9" t="s">
        <v>33</v>
      </c>
      <c r="B82" s="9" t="s">
        <v>34</v>
      </c>
      <c r="C82" s="10" t="s">
        <v>35</v>
      </c>
      <c r="D82" s="11" t="s">
        <v>36</v>
      </c>
      <c r="E82" s="10" t="s">
        <v>37</v>
      </c>
      <c r="F82" s="11" t="s">
        <v>38</v>
      </c>
      <c r="G82" s="12" t="s">
        <v>113</v>
      </c>
      <c r="H82" s="13" t="s">
        <v>114</v>
      </c>
      <c r="I82" s="12" t="s">
        <v>91</v>
      </c>
      <c r="J82" s="14" t="s">
        <v>220</v>
      </c>
      <c r="K82" s="15" t="s">
        <v>115</v>
      </c>
      <c r="L82" s="16" t="s">
        <v>123</v>
      </c>
      <c r="M82" s="17" t="s">
        <v>39</v>
      </c>
      <c r="N82" s="15">
        <v>1</v>
      </c>
      <c r="O82" s="15">
        <v>9686</v>
      </c>
      <c r="P82" s="15" t="s">
        <v>40</v>
      </c>
      <c r="Q82" s="15">
        <v>9686</v>
      </c>
      <c r="R82" s="15">
        <v>0</v>
      </c>
      <c r="S82" s="15">
        <v>0</v>
      </c>
      <c r="T82" s="15">
        <v>0</v>
      </c>
      <c r="U82" s="15">
        <v>0</v>
      </c>
      <c r="V82" s="15">
        <v>9686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36">
        <v>0</v>
      </c>
    </row>
    <row r="83" spans="1:29" ht="76.5" x14ac:dyDescent="0.25">
      <c r="A83" s="9" t="s">
        <v>33</v>
      </c>
      <c r="B83" s="9" t="s">
        <v>34</v>
      </c>
      <c r="C83" s="10" t="s">
        <v>35</v>
      </c>
      <c r="D83" s="11" t="s">
        <v>36</v>
      </c>
      <c r="E83" s="10" t="s">
        <v>37</v>
      </c>
      <c r="F83" s="11" t="s">
        <v>38</v>
      </c>
      <c r="G83" s="12" t="s">
        <v>113</v>
      </c>
      <c r="H83" s="13" t="s">
        <v>114</v>
      </c>
      <c r="I83" s="12" t="s">
        <v>91</v>
      </c>
      <c r="J83" s="14" t="s">
        <v>221</v>
      </c>
      <c r="K83" s="15" t="s">
        <v>116</v>
      </c>
      <c r="L83" s="16" t="s">
        <v>123</v>
      </c>
      <c r="M83" s="17" t="s">
        <v>39</v>
      </c>
      <c r="N83" s="15">
        <v>1</v>
      </c>
      <c r="O83" s="15">
        <v>18560</v>
      </c>
      <c r="P83" s="15" t="s">
        <v>117</v>
      </c>
      <c r="Q83" s="15">
        <v>18560</v>
      </c>
      <c r="R83" s="15">
        <v>0</v>
      </c>
      <c r="S83" s="15">
        <v>0</v>
      </c>
      <c r="T83" s="15">
        <v>0</v>
      </c>
      <c r="U83" s="15">
        <v>0</v>
      </c>
      <c r="V83" s="15">
        <v>18560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36">
        <v>0</v>
      </c>
    </row>
    <row r="84" spans="1:29" ht="38.25" x14ac:dyDescent="0.25">
      <c r="A84" s="9" t="s">
        <v>33</v>
      </c>
      <c r="B84" s="9" t="s">
        <v>34</v>
      </c>
      <c r="C84" s="10" t="s">
        <v>35</v>
      </c>
      <c r="D84" s="11" t="s">
        <v>36</v>
      </c>
      <c r="E84" s="10" t="s">
        <v>37</v>
      </c>
      <c r="F84" s="11" t="s">
        <v>38</v>
      </c>
      <c r="G84" s="12" t="s">
        <v>113</v>
      </c>
      <c r="H84" s="13" t="s">
        <v>114</v>
      </c>
      <c r="I84" s="12" t="s">
        <v>91</v>
      </c>
      <c r="J84" s="14" t="s">
        <v>222</v>
      </c>
      <c r="K84" s="15" t="s">
        <v>223</v>
      </c>
      <c r="L84" s="16" t="s">
        <v>123</v>
      </c>
      <c r="M84" s="17" t="s">
        <v>39</v>
      </c>
      <c r="N84" s="15">
        <v>1</v>
      </c>
      <c r="O84" s="15">
        <v>1451.75</v>
      </c>
      <c r="P84" s="15" t="s">
        <v>42</v>
      </c>
      <c r="Q84" s="15">
        <v>1451.75</v>
      </c>
      <c r="R84" s="15">
        <v>0</v>
      </c>
      <c r="S84" s="15">
        <v>0</v>
      </c>
      <c r="T84" s="15">
        <v>0</v>
      </c>
      <c r="U84" s="15">
        <v>0</v>
      </c>
      <c r="V84" s="15">
        <v>1451.75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36">
        <v>0</v>
      </c>
    </row>
    <row r="85" spans="1:29" ht="63.75" x14ac:dyDescent="0.25">
      <c r="A85" s="9" t="s">
        <v>33</v>
      </c>
      <c r="B85" s="9" t="s">
        <v>34</v>
      </c>
      <c r="C85" s="10" t="s">
        <v>35</v>
      </c>
      <c r="D85" s="11" t="s">
        <v>36</v>
      </c>
      <c r="E85" s="10" t="s">
        <v>43</v>
      </c>
      <c r="F85" s="11" t="s">
        <v>44</v>
      </c>
      <c r="G85" s="12" t="s">
        <v>51</v>
      </c>
      <c r="H85" s="13" t="s">
        <v>52</v>
      </c>
      <c r="I85" s="12" t="s">
        <v>91</v>
      </c>
      <c r="J85" s="14" t="s">
        <v>53</v>
      </c>
      <c r="K85" s="15" t="s">
        <v>50</v>
      </c>
      <c r="L85" s="16" t="s">
        <v>41</v>
      </c>
      <c r="M85" s="17" t="s">
        <v>39</v>
      </c>
      <c r="N85" s="15">
        <v>1</v>
      </c>
      <c r="O85" s="15">
        <v>3696</v>
      </c>
      <c r="P85" s="15" t="s">
        <v>40</v>
      </c>
      <c r="Q85" s="15">
        <v>3696</v>
      </c>
      <c r="R85" s="15">
        <v>0</v>
      </c>
      <c r="S85" s="15">
        <v>0</v>
      </c>
      <c r="T85" s="15">
        <v>0</v>
      </c>
      <c r="U85" s="15">
        <v>0</v>
      </c>
      <c r="V85" s="15">
        <v>3696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36">
        <v>0</v>
      </c>
    </row>
    <row r="86" spans="1:29" ht="63.75" x14ac:dyDescent="0.25">
      <c r="A86" s="9" t="s">
        <v>33</v>
      </c>
      <c r="B86" s="9" t="s">
        <v>34</v>
      </c>
      <c r="C86" s="10" t="s">
        <v>35</v>
      </c>
      <c r="D86" s="11" t="s">
        <v>36</v>
      </c>
      <c r="E86" s="10" t="s">
        <v>43</v>
      </c>
      <c r="F86" s="11" t="s">
        <v>44</v>
      </c>
      <c r="G86" s="12" t="s">
        <v>51</v>
      </c>
      <c r="H86" s="13" t="s">
        <v>52</v>
      </c>
      <c r="I86" s="12" t="s">
        <v>91</v>
      </c>
      <c r="J86" s="14" t="s">
        <v>54</v>
      </c>
      <c r="K86" s="15" t="s">
        <v>50</v>
      </c>
      <c r="L86" s="16" t="s">
        <v>41</v>
      </c>
      <c r="M86" s="17" t="s">
        <v>39</v>
      </c>
      <c r="N86" s="15">
        <v>1</v>
      </c>
      <c r="O86" s="15">
        <v>18632</v>
      </c>
      <c r="P86" s="15" t="s">
        <v>40</v>
      </c>
      <c r="Q86" s="15">
        <v>18632</v>
      </c>
      <c r="R86" s="15">
        <v>0</v>
      </c>
      <c r="S86" s="15">
        <v>0</v>
      </c>
      <c r="T86" s="15">
        <v>0</v>
      </c>
      <c r="U86" s="15">
        <v>0</v>
      </c>
      <c r="V86" s="15">
        <v>18632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36">
        <v>0</v>
      </c>
    </row>
    <row r="87" spans="1:29" ht="63.75" x14ac:dyDescent="0.25">
      <c r="A87" s="9" t="s">
        <v>33</v>
      </c>
      <c r="B87" s="9" t="s">
        <v>34</v>
      </c>
      <c r="C87" s="10" t="s">
        <v>35</v>
      </c>
      <c r="D87" s="11" t="s">
        <v>36</v>
      </c>
      <c r="E87" s="10" t="s">
        <v>43</v>
      </c>
      <c r="F87" s="11" t="s">
        <v>44</v>
      </c>
      <c r="G87" s="12" t="s">
        <v>51</v>
      </c>
      <c r="H87" s="13" t="s">
        <v>52</v>
      </c>
      <c r="I87" s="12" t="s">
        <v>91</v>
      </c>
      <c r="J87" s="14" t="s">
        <v>53</v>
      </c>
      <c r="K87" s="15" t="s">
        <v>50</v>
      </c>
      <c r="L87" s="16" t="s">
        <v>41</v>
      </c>
      <c r="M87" s="17" t="s">
        <v>39</v>
      </c>
      <c r="N87" s="15">
        <v>1</v>
      </c>
      <c r="O87" s="15">
        <v>14970</v>
      </c>
      <c r="P87" s="15" t="s">
        <v>40</v>
      </c>
      <c r="Q87" s="15">
        <v>14970</v>
      </c>
      <c r="R87" s="15">
        <v>0</v>
      </c>
      <c r="S87" s="15">
        <v>0</v>
      </c>
      <c r="T87" s="15">
        <v>0</v>
      </c>
      <c r="U87" s="15">
        <v>0</v>
      </c>
      <c r="V87" s="15">
        <v>14970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36">
        <v>0</v>
      </c>
    </row>
    <row r="88" spans="1:29" ht="63.75" x14ac:dyDescent="0.25">
      <c r="A88" s="9" t="s">
        <v>33</v>
      </c>
      <c r="B88" s="9" t="s">
        <v>34</v>
      </c>
      <c r="C88" s="10" t="s">
        <v>35</v>
      </c>
      <c r="D88" s="11" t="s">
        <v>36</v>
      </c>
      <c r="E88" s="10" t="s">
        <v>43</v>
      </c>
      <c r="F88" s="11" t="s">
        <v>44</v>
      </c>
      <c r="G88" s="12" t="s">
        <v>51</v>
      </c>
      <c r="H88" s="13" t="s">
        <v>52</v>
      </c>
      <c r="I88" s="12" t="s">
        <v>91</v>
      </c>
      <c r="J88" s="14" t="s">
        <v>54</v>
      </c>
      <c r="K88" s="15" t="s">
        <v>50</v>
      </c>
      <c r="L88" s="16" t="s">
        <v>41</v>
      </c>
      <c r="M88" s="17" t="s">
        <v>39</v>
      </c>
      <c r="N88" s="15">
        <v>1</v>
      </c>
      <c r="O88" s="15">
        <v>93527.24</v>
      </c>
      <c r="P88" s="15" t="s">
        <v>40</v>
      </c>
      <c r="Q88" s="15">
        <v>93527.24</v>
      </c>
      <c r="R88" s="15">
        <v>0</v>
      </c>
      <c r="S88" s="15">
        <v>0</v>
      </c>
      <c r="T88" s="15">
        <v>0</v>
      </c>
      <c r="U88" s="15">
        <v>0</v>
      </c>
      <c r="V88" s="15">
        <v>93527.24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36">
        <v>0</v>
      </c>
    </row>
    <row r="89" spans="1:29" x14ac:dyDescent="0.25">
      <c r="A89" s="9" t="s">
        <v>33</v>
      </c>
      <c r="B89" s="9" t="s">
        <v>34</v>
      </c>
      <c r="C89" s="10" t="s">
        <v>35</v>
      </c>
      <c r="D89" s="11" t="s">
        <v>36</v>
      </c>
      <c r="E89" s="10" t="s">
        <v>224</v>
      </c>
      <c r="F89" s="11" t="s">
        <v>225</v>
      </c>
      <c r="G89" s="12" t="s">
        <v>226</v>
      </c>
      <c r="H89" s="13" t="s">
        <v>227</v>
      </c>
      <c r="I89" s="12" t="s">
        <v>228</v>
      </c>
      <c r="J89" s="14" t="s">
        <v>229</v>
      </c>
      <c r="K89" s="15"/>
      <c r="L89" s="16"/>
      <c r="M89" s="17" t="s">
        <v>127</v>
      </c>
      <c r="N89" s="15">
        <v>1</v>
      </c>
      <c r="O89" s="15">
        <v>11045.52</v>
      </c>
      <c r="P89" s="15" t="s">
        <v>96</v>
      </c>
      <c r="Q89" s="15">
        <v>11045.52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11045.52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">
        <v>0</v>
      </c>
    </row>
    <row r="92" spans="1:29" s="19" customFormat="1" ht="22.15" customHeight="1" x14ac:dyDescent="0.25">
      <c r="A92" s="37" t="s">
        <v>20</v>
      </c>
      <c r="B92" s="37"/>
      <c r="C92" s="37"/>
      <c r="D92" s="37"/>
      <c r="E92" s="37"/>
      <c r="F92" s="37"/>
      <c r="G92" s="37"/>
      <c r="H92" s="37"/>
      <c r="J92" s="20"/>
      <c r="K92" s="21"/>
      <c r="L92" s="21"/>
      <c r="N92" s="22"/>
      <c r="P92" s="23"/>
      <c r="Q92" s="38">
        <f t="shared" ref="Q92:AC92" si="0">SUM(Q11:Q91)</f>
        <v>831747.87280000013</v>
      </c>
      <c r="R92" s="38">
        <f t="shared" si="0"/>
        <v>0</v>
      </c>
      <c r="S92" s="38">
        <f t="shared" si="0"/>
        <v>0</v>
      </c>
      <c r="T92" s="38">
        <f t="shared" si="0"/>
        <v>21413</v>
      </c>
      <c r="U92" s="38">
        <f t="shared" si="0"/>
        <v>21413</v>
      </c>
      <c r="V92" s="38">
        <f t="shared" si="0"/>
        <v>463940.87000000005</v>
      </c>
      <c r="W92" s="38">
        <f t="shared" si="0"/>
        <v>32458.52</v>
      </c>
      <c r="X92" s="38">
        <f t="shared" si="0"/>
        <v>21413</v>
      </c>
      <c r="Y92" s="38">
        <f t="shared" si="0"/>
        <v>21413</v>
      </c>
      <c r="Z92" s="38">
        <f t="shared" si="0"/>
        <v>21413</v>
      </c>
      <c r="AA92" s="38">
        <f t="shared" si="0"/>
        <v>77079</v>
      </c>
      <c r="AB92" s="38">
        <f t="shared" si="0"/>
        <v>77079</v>
      </c>
      <c r="AC92" s="38">
        <f t="shared" si="0"/>
        <v>74125.482799999998</v>
      </c>
    </row>
    <row r="93" spans="1:29" s="19" customFormat="1" ht="14.25" x14ac:dyDescent="0.2">
      <c r="H93" s="20"/>
      <c r="J93" s="20"/>
      <c r="K93" s="21"/>
      <c r="L93" s="21"/>
      <c r="N93" s="22"/>
      <c r="P93" s="23"/>
    </row>
    <row r="94" spans="1:29" s="19" customFormat="1" ht="14.25" x14ac:dyDescent="0.2">
      <c r="G94" s="24"/>
      <c r="H94" s="20"/>
      <c r="J94" s="20"/>
      <c r="K94" s="21"/>
      <c r="L94" s="21"/>
      <c r="N94" s="22"/>
      <c r="P94" s="23"/>
    </row>
    <row r="95" spans="1:29" s="25" customFormat="1" x14ac:dyDescent="0.25">
      <c r="G95" s="26"/>
      <c r="H95" s="27"/>
      <c r="J95" s="27"/>
      <c r="K95" s="28"/>
      <c r="L95" s="28"/>
      <c r="N95" s="29"/>
      <c r="P95" s="30"/>
    </row>
    <row r="96" spans="1:29" s="25" customFormat="1" x14ac:dyDescent="0.25">
      <c r="G96" s="26"/>
      <c r="H96" s="27"/>
      <c r="J96" s="27"/>
      <c r="K96" s="28"/>
      <c r="L96" s="28"/>
      <c r="N96" s="29"/>
      <c r="P96" s="30"/>
    </row>
    <row r="97" spans="1:16" s="25" customFormat="1" x14ac:dyDescent="0.25">
      <c r="A97" s="34" t="s">
        <v>55</v>
      </c>
      <c r="B97" s="34"/>
      <c r="C97" s="34"/>
      <c r="D97" s="34"/>
      <c r="E97" s="34"/>
      <c r="F97" s="34"/>
      <c r="G97" s="34"/>
      <c r="H97" s="27"/>
      <c r="J97" s="27"/>
      <c r="K97" s="28"/>
      <c r="L97" s="28"/>
      <c r="N97" s="29"/>
      <c r="P97" s="31"/>
    </row>
  </sheetData>
  <mergeCells count="3">
    <mergeCell ref="A7:AB7"/>
    <mergeCell ref="A92:H92"/>
    <mergeCell ref="A97:G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2018-06-22T16:19:32Z</dcterms:modified>
</cp:coreProperties>
</file>