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0910"/>
  <workbookPr autoCompressPictures="0"/>
  <bookViews>
    <workbookView xWindow="0" yWindow="0" windowWidth="26940" windowHeight="14980" activeTab="2"/>
  </bookViews>
  <sheets>
    <sheet name="GENERAL" sheetId="3" r:id="rId1"/>
    <sheet name="PUBLICAS" sheetId="1" r:id="rId2"/>
    <sheet name="PRIVADAS" sheetId="2" r:id="rId3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2" l="1"/>
  <c r="E10" i="3"/>
  <c r="C10" i="1"/>
  <c r="D10" i="3"/>
  <c r="C10" i="3"/>
  <c r="B10" i="3"/>
  <c r="C15" i="1"/>
  <c r="C11" i="1"/>
  <c r="C13" i="1"/>
  <c r="C12" i="1"/>
  <c r="C14" i="1"/>
  <c r="C16" i="1"/>
  <c r="D15" i="3"/>
  <c r="C15" i="2"/>
  <c r="E15" i="3"/>
  <c r="C15" i="3"/>
  <c r="C11" i="2"/>
  <c r="E11" i="3"/>
  <c r="D11" i="3"/>
  <c r="C11" i="3"/>
  <c r="C12" i="2"/>
  <c r="E12" i="3"/>
  <c r="D12" i="3"/>
  <c r="C12" i="3"/>
  <c r="C13" i="2"/>
  <c r="E13" i="3"/>
  <c r="D13" i="3"/>
  <c r="C13" i="3"/>
  <c r="C14" i="2"/>
  <c r="E14" i="3"/>
  <c r="D14" i="3"/>
  <c r="C14" i="3"/>
  <c r="C16" i="3"/>
  <c r="D16" i="3"/>
  <c r="E16" i="3"/>
  <c r="C5" i="1"/>
  <c r="D5" i="3"/>
  <c r="C6" i="1"/>
  <c r="D6" i="3"/>
  <c r="D7" i="3"/>
  <c r="C5" i="2"/>
  <c r="E5" i="3"/>
  <c r="C6" i="2"/>
  <c r="E6" i="3"/>
  <c r="E7" i="3"/>
  <c r="C6" i="3"/>
  <c r="C5" i="3"/>
  <c r="B11" i="3"/>
  <c r="B12" i="3"/>
  <c r="B13" i="3"/>
  <c r="B14" i="3"/>
  <c r="B15" i="3"/>
  <c r="B16" i="3"/>
  <c r="C7" i="3"/>
  <c r="B5" i="3"/>
  <c r="B6" i="3"/>
  <c r="B7" i="3"/>
  <c r="C16" i="2"/>
  <c r="C7" i="2"/>
  <c r="B10" i="2"/>
  <c r="B11" i="2"/>
  <c r="B12" i="2"/>
  <c r="B13" i="2"/>
  <c r="B14" i="2"/>
  <c r="B15" i="2"/>
  <c r="B16" i="2"/>
  <c r="B5" i="2"/>
  <c r="B6" i="2"/>
  <c r="B7" i="2"/>
  <c r="C7" i="1"/>
  <c r="B12" i="1"/>
  <c r="B6" i="1"/>
  <c r="B10" i="1"/>
  <c r="B11" i="1"/>
  <c r="B13" i="1"/>
  <c r="B14" i="1"/>
  <c r="B15" i="1"/>
  <c r="B5" i="1"/>
  <c r="B16" i="1"/>
  <c r="B7" i="1"/>
</calcChain>
</file>

<file path=xl/sharedStrings.xml><?xml version="1.0" encoding="utf-8"?>
<sst xmlns="http://schemas.openxmlformats.org/spreadsheetml/2006/main" count="46" uniqueCount="20">
  <si>
    <t>ENCUESTA HORA CERO UNIVERSIDADES</t>
  </si>
  <si>
    <t>Por quíén votarías?</t>
  </si>
  <si>
    <t>AMLO</t>
  </si>
  <si>
    <t>ANAYA</t>
  </si>
  <si>
    <t>MEADE</t>
  </si>
  <si>
    <t>ZAVALA</t>
  </si>
  <si>
    <t>BRONCO</t>
  </si>
  <si>
    <t>NO SÉ</t>
  </si>
  <si>
    <t>H</t>
  </si>
  <si>
    <t>M</t>
  </si>
  <si>
    <t>PUBLICAS</t>
  </si>
  <si>
    <t>PRIVADAS</t>
  </si>
  <si>
    <t>TOTAL</t>
  </si>
  <si>
    <t>PORCIENTO</t>
  </si>
  <si>
    <t>HOMBRE</t>
  </si>
  <si>
    <t>MUJER</t>
  </si>
  <si>
    <t>%</t>
  </si>
  <si>
    <t>#</t>
  </si>
  <si>
    <t>ENCUESTA HORA CERO UNIVERSIDADES PRIVADAS</t>
  </si>
  <si>
    <t>ENCUESTA HORA CERO UNIVERSIDADES PUBLICAS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</si>
</sst>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17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17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2" borderId="0" xfId="0" applyFont="1" applyFill="1"/>
    <xf numFmtId="0" fontId="0" fillId="2" borderId="0" xfId="0" applyFill="1" applyAlignment="1">
      <alignment horizontal="center"/>
    </xf>
    <xf numFmtId="0" fontId="0" fillId="2" borderId="0" xfId="0" applyFill="1"/>
    <xf numFmtId="17" fontId="0" fillId="2" borderId="0" xfId="0" applyNumberFormat="1" applyFill="1"/>
    <xf numFmtId="17" fontId="0" fillId="2" borderId="0" xfId="0" applyNumberFormat="1" applyFill="1" applyAlignment="1">
      <alignment horizontal="center"/>
    </xf>
    <xf numFmtId="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NumberFormat="1" applyFill="1" applyAlignment="1">
      <alignment horizontal="center"/>
    </xf>
    <xf numFmtId="17" fontId="1" fillId="2" borderId="0" xfId="0" applyNumberFormat="1" applyFont="1" applyFill="1"/>
    <xf numFmtId="164" fontId="1" fillId="2" borderId="0" xfId="0" applyNumberFormat="1" applyFont="1" applyFill="1" applyAlignment="1">
      <alignment horizontal="center"/>
    </xf>
    <xf numFmtId="0" fontId="1" fillId="2" borderId="0" xfId="0" applyFont="1" applyFill="1"/>
    <xf numFmtId="164" fontId="1" fillId="2" borderId="1" xfId="0" applyNumberFormat="1" applyFont="1" applyFill="1" applyBorder="1" applyAlignment="1">
      <alignment horizontal="center"/>
    </xf>
    <xf numFmtId="17" fontId="1" fillId="2" borderId="1" xfId="0" applyNumberFormat="1" applyFont="1" applyFill="1" applyBorder="1" applyAlignment="1">
      <alignment horizontal="center"/>
    </xf>
    <xf numFmtId="17" fontId="0" fillId="2" borderId="0" xfId="0" applyNumberFormat="1" applyFill="1" applyAlignment="1">
      <alignment horizontal="left"/>
    </xf>
    <xf numFmtId="0" fontId="1" fillId="0" borderId="0" xfId="0" applyNumberFormat="1" applyFont="1" applyAlignment="1">
      <alignment horizontal="center"/>
    </xf>
    <xf numFmtId="0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E16"/>
  <sheetViews>
    <sheetView workbookViewId="0">
      <selection activeCell="B25" sqref="B25"/>
    </sheetView>
  </sheetViews>
  <sheetFormatPr baseColWidth="10" defaultColWidth="8.83203125" defaultRowHeight="14" x14ac:dyDescent="0"/>
  <cols>
    <col min="1" max="1" width="20.1640625" style="10" customWidth="1"/>
    <col min="2" max="2" width="11.33203125" style="9" bestFit="1" customWidth="1"/>
    <col min="3" max="3" width="6.5" style="9" bestFit="1" customWidth="1"/>
    <col min="4" max="4" width="9.5" style="9" bestFit="1" customWidth="1"/>
    <col min="5" max="5" width="10" style="9" bestFit="1" customWidth="1"/>
    <col min="6" max="16384" width="8.83203125" style="10"/>
  </cols>
  <sheetData>
    <row r="1" spans="1:5" ht="18">
      <c r="A1" s="8" t="s">
        <v>0</v>
      </c>
    </row>
    <row r="2" spans="1:5">
      <c r="A2" s="21">
        <v>43160</v>
      </c>
      <c r="B2" s="12"/>
      <c r="C2" s="12"/>
      <c r="D2" s="12"/>
      <c r="E2" s="12"/>
    </row>
    <row r="3" spans="1:5">
      <c r="A3" s="13"/>
      <c r="B3" s="14">
        <v>500</v>
      </c>
      <c r="C3" s="15">
        <v>100</v>
      </c>
      <c r="D3" s="15"/>
      <c r="E3" s="15"/>
    </row>
    <row r="4" spans="1:5" s="18" customFormat="1" ht="15" thickBot="1">
      <c r="A4" s="16"/>
      <c r="B4" s="19" t="s">
        <v>13</v>
      </c>
      <c r="C4" s="20" t="s">
        <v>12</v>
      </c>
      <c r="D4" s="20" t="s">
        <v>10</v>
      </c>
      <c r="E4" s="20" t="s">
        <v>11</v>
      </c>
    </row>
    <row r="5" spans="1:5">
      <c r="A5" s="11" t="s">
        <v>14</v>
      </c>
      <c r="B5" s="14">
        <f>(C5*$C$3)/$B$3</f>
        <v>53.4</v>
      </c>
      <c r="C5" s="15">
        <f>D5+E5</f>
        <v>267</v>
      </c>
      <c r="D5" s="15">
        <f>PUBLICAS!C5</f>
        <v>152</v>
      </c>
      <c r="E5" s="15">
        <f>PRIVADAS!C5</f>
        <v>115</v>
      </c>
    </row>
    <row r="6" spans="1:5">
      <c r="A6" s="10" t="s">
        <v>15</v>
      </c>
      <c r="B6" s="14">
        <f t="shared" ref="B6:B15" si="0">(C6*$C$3)/$B$3</f>
        <v>46.6</v>
      </c>
      <c r="C6" s="15">
        <f>D6+E6</f>
        <v>233</v>
      </c>
      <c r="D6" s="15">
        <f>PUBLICAS!C6</f>
        <v>123</v>
      </c>
      <c r="E6" s="15">
        <f>PRIVADAS!C6</f>
        <v>110</v>
      </c>
    </row>
    <row r="7" spans="1:5" s="18" customFormat="1">
      <c r="B7" s="17">
        <f>SUM(B5:B6)</f>
        <v>100</v>
      </c>
      <c r="C7" s="17">
        <f>SUM(C5:C6)</f>
        <v>500</v>
      </c>
      <c r="D7" s="17">
        <f>SUM(D5:D6)</f>
        <v>275</v>
      </c>
      <c r="E7" s="17">
        <f>SUM(E5:E6)</f>
        <v>225</v>
      </c>
    </row>
    <row r="8" spans="1:5">
      <c r="B8" s="14"/>
      <c r="C8" s="15"/>
      <c r="D8" s="15"/>
      <c r="E8" s="15"/>
    </row>
    <row r="9" spans="1:5" s="18" customFormat="1" ht="15" thickBot="1">
      <c r="A9" s="18" t="s">
        <v>1</v>
      </c>
      <c r="B9" s="19" t="s">
        <v>13</v>
      </c>
      <c r="C9" s="20" t="s">
        <v>12</v>
      </c>
      <c r="D9" s="20" t="s">
        <v>10</v>
      </c>
      <c r="E9" s="20" t="s">
        <v>11</v>
      </c>
    </row>
    <row r="10" spans="1:5">
      <c r="A10" s="10" t="s">
        <v>2</v>
      </c>
      <c r="B10" s="14">
        <f>(C10*$C$3)/$B$3</f>
        <v>31.4</v>
      </c>
      <c r="C10" s="15">
        <f>D10+E10</f>
        <v>157</v>
      </c>
      <c r="D10" s="15">
        <f>PUBLICAS!C10</f>
        <v>101</v>
      </c>
      <c r="E10" s="15">
        <f>PRIVADAS!C10</f>
        <v>56</v>
      </c>
    </row>
    <row r="11" spans="1:5">
      <c r="A11" s="10" t="s">
        <v>3</v>
      </c>
      <c r="B11" s="14">
        <f t="shared" si="0"/>
        <v>24.6</v>
      </c>
      <c r="C11" s="15">
        <f t="shared" ref="C11:C15" si="1">D11+E11</f>
        <v>123</v>
      </c>
      <c r="D11" s="15">
        <f>PUBLICAS!C11</f>
        <v>60</v>
      </c>
      <c r="E11" s="15">
        <f>PRIVADAS!C11</f>
        <v>63</v>
      </c>
    </row>
    <row r="12" spans="1:5">
      <c r="A12" s="10" t="s">
        <v>4</v>
      </c>
      <c r="B12" s="14">
        <f t="shared" si="0"/>
        <v>14.8</v>
      </c>
      <c r="C12" s="15">
        <f t="shared" si="1"/>
        <v>74</v>
      </c>
      <c r="D12" s="15">
        <f>PUBLICAS!C12</f>
        <v>44</v>
      </c>
      <c r="E12" s="15">
        <f>PRIVADAS!C12</f>
        <v>30</v>
      </c>
    </row>
    <row r="13" spans="1:5">
      <c r="A13" s="10" t="s">
        <v>5</v>
      </c>
      <c r="B13" s="14">
        <f t="shared" si="0"/>
        <v>10.8</v>
      </c>
      <c r="C13" s="15">
        <f t="shared" si="1"/>
        <v>54</v>
      </c>
      <c r="D13" s="15">
        <f>PUBLICAS!C13</f>
        <v>25</v>
      </c>
      <c r="E13" s="15">
        <f>PRIVADAS!C13</f>
        <v>29</v>
      </c>
    </row>
    <row r="14" spans="1:5">
      <c r="A14" s="10" t="s">
        <v>6</v>
      </c>
      <c r="B14" s="14">
        <f t="shared" si="0"/>
        <v>8.4</v>
      </c>
      <c r="C14" s="15">
        <f t="shared" si="1"/>
        <v>42</v>
      </c>
      <c r="D14" s="15">
        <f>PUBLICAS!C14</f>
        <v>19</v>
      </c>
      <c r="E14" s="15">
        <f>PRIVADAS!C14</f>
        <v>23</v>
      </c>
    </row>
    <row r="15" spans="1:5">
      <c r="A15" s="10" t="s">
        <v>7</v>
      </c>
      <c r="B15" s="14">
        <f t="shared" si="0"/>
        <v>10</v>
      </c>
      <c r="C15" s="15">
        <f t="shared" si="1"/>
        <v>50</v>
      </c>
      <c r="D15" s="15">
        <f>PUBLICAS!C15</f>
        <v>26</v>
      </c>
      <c r="E15" s="15">
        <f>PRIVADAS!C15</f>
        <v>24</v>
      </c>
    </row>
    <row r="16" spans="1:5" s="18" customFormat="1">
      <c r="B16" s="17">
        <f>SUM(B10:B15)</f>
        <v>100</v>
      </c>
      <c r="C16" s="17">
        <f t="shared" ref="C16:E16" si="2">SUM(C10:C15)</f>
        <v>500</v>
      </c>
      <c r="D16" s="17">
        <f t="shared" si="2"/>
        <v>275</v>
      </c>
      <c r="E16" s="17">
        <f t="shared" si="2"/>
        <v>225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I16"/>
  <sheetViews>
    <sheetView workbookViewId="0">
      <selection activeCell="K38" sqref="K38"/>
    </sheetView>
  </sheetViews>
  <sheetFormatPr baseColWidth="10" defaultColWidth="8.83203125" defaultRowHeight="14" x14ac:dyDescent="0"/>
  <cols>
    <col min="1" max="1" width="17.6640625" customWidth="1"/>
    <col min="2" max="3" width="5.5" style="3" bestFit="1" customWidth="1"/>
    <col min="4" max="12" width="2.1640625" bestFit="1" customWidth="1"/>
    <col min="13" max="102" width="3" bestFit="1" customWidth="1"/>
    <col min="103" max="503" width="4" bestFit="1" customWidth="1"/>
  </cols>
  <sheetData>
    <row r="1" spans="1:503">
      <c r="A1" s="2" t="s">
        <v>19</v>
      </c>
    </row>
    <row r="2" spans="1:503">
      <c r="A2" s="1">
        <v>43160</v>
      </c>
      <c r="B2" s="4"/>
      <c r="C2" s="4"/>
    </row>
    <row r="3" spans="1:503" s="2" customFormat="1">
      <c r="A3" s="23"/>
      <c r="B3" s="7">
        <v>275</v>
      </c>
      <c r="C3" s="22">
        <v>100</v>
      </c>
    </row>
    <row r="4" spans="1:503">
      <c r="A4" s="1"/>
      <c r="B4" s="5" t="s">
        <v>16</v>
      </c>
      <c r="C4" s="4" t="s">
        <v>17</v>
      </c>
      <c r="D4">
        <v>1</v>
      </c>
      <c r="E4">
        <v>2</v>
      </c>
      <c r="F4">
        <v>3</v>
      </c>
      <c r="G4">
        <v>4</v>
      </c>
      <c r="H4">
        <v>5</v>
      </c>
      <c r="I4">
        <v>6</v>
      </c>
      <c r="J4">
        <v>7</v>
      </c>
      <c r="K4">
        <v>8</v>
      </c>
      <c r="L4">
        <v>9</v>
      </c>
      <c r="M4">
        <v>10</v>
      </c>
      <c r="N4">
        <v>11</v>
      </c>
      <c r="O4">
        <v>12</v>
      </c>
      <c r="P4">
        <v>13</v>
      </c>
      <c r="Q4">
        <v>14</v>
      </c>
      <c r="R4">
        <v>15</v>
      </c>
      <c r="S4">
        <v>16</v>
      </c>
      <c r="T4">
        <v>17</v>
      </c>
      <c r="U4">
        <v>18</v>
      </c>
      <c r="V4">
        <v>19</v>
      </c>
      <c r="W4">
        <v>20</v>
      </c>
      <c r="X4">
        <v>21</v>
      </c>
      <c r="Y4">
        <v>22</v>
      </c>
      <c r="Z4">
        <v>23</v>
      </c>
      <c r="AA4">
        <v>24</v>
      </c>
      <c r="AB4">
        <v>25</v>
      </c>
      <c r="AC4">
        <v>26</v>
      </c>
      <c r="AD4">
        <v>27</v>
      </c>
      <c r="AE4">
        <v>28</v>
      </c>
      <c r="AF4">
        <v>29</v>
      </c>
      <c r="AG4">
        <v>30</v>
      </c>
      <c r="AH4">
        <v>31</v>
      </c>
      <c r="AI4">
        <v>32</v>
      </c>
      <c r="AJ4">
        <v>33</v>
      </c>
      <c r="AK4">
        <v>34</v>
      </c>
      <c r="AL4">
        <v>35</v>
      </c>
      <c r="AM4">
        <v>36</v>
      </c>
      <c r="AN4">
        <v>37</v>
      </c>
      <c r="AO4">
        <v>38</v>
      </c>
      <c r="AP4">
        <v>39</v>
      </c>
      <c r="AQ4">
        <v>40</v>
      </c>
      <c r="AR4">
        <v>41</v>
      </c>
      <c r="AS4">
        <v>42</v>
      </c>
      <c r="AT4">
        <v>43</v>
      </c>
      <c r="AU4">
        <v>44</v>
      </c>
      <c r="AV4">
        <v>45</v>
      </c>
      <c r="AW4">
        <v>46</v>
      </c>
      <c r="AX4">
        <v>47</v>
      </c>
      <c r="AY4">
        <v>48</v>
      </c>
      <c r="AZ4">
        <v>49</v>
      </c>
      <c r="BA4">
        <v>50</v>
      </c>
      <c r="BB4">
        <v>51</v>
      </c>
      <c r="BC4">
        <v>52</v>
      </c>
      <c r="BD4">
        <v>53</v>
      </c>
      <c r="BE4">
        <v>54</v>
      </c>
      <c r="BF4">
        <v>55</v>
      </c>
      <c r="BG4">
        <v>56</v>
      </c>
      <c r="BH4">
        <v>57</v>
      </c>
      <c r="BI4">
        <v>58</v>
      </c>
      <c r="BJ4">
        <v>59</v>
      </c>
      <c r="BK4">
        <v>60</v>
      </c>
      <c r="BL4">
        <v>61</v>
      </c>
      <c r="BM4">
        <v>62</v>
      </c>
      <c r="BN4">
        <v>63</v>
      </c>
      <c r="BO4">
        <v>64</v>
      </c>
      <c r="BP4">
        <v>65</v>
      </c>
      <c r="BQ4">
        <v>66</v>
      </c>
      <c r="BR4">
        <v>67</v>
      </c>
      <c r="BS4">
        <v>68</v>
      </c>
      <c r="BT4">
        <v>69</v>
      </c>
      <c r="BU4">
        <v>70</v>
      </c>
      <c r="BV4">
        <v>71</v>
      </c>
      <c r="BW4">
        <v>72</v>
      </c>
      <c r="BX4">
        <v>73</v>
      </c>
      <c r="BY4">
        <v>74</v>
      </c>
      <c r="BZ4">
        <v>75</v>
      </c>
      <c r="CA4">
        <v>76</v>
      </c>
      <c r="CB4">
        <v>77</v>
      </c>
      <c r="CC4">
        <v>78</v>
      </c>
      <c r="CD4">
        <v>79</v>
      </c>
      <c r="CE4">
        <v>80</v>
      </c>
      <c r="CF4">
        <v>81</v>
      </c>
      <c r="CG4">
        <v>82</v>
      </c>
      <c r="CH4">
        <v>83</v>
      </c>
      <c r="CI4">
        <v>84</v>
      </c>
      <c r="CJ4">
        <v>85</v>
      </c>
      <c r="CK4">
        <v>86</v>
      </c>
      <c r="CL4">
        <v>87</v>
      </c>
      <c r="CM4">
        <v>88</v>
      </c>
      <c r="CN4">
        <v>89</v>
      </c>
      <c r="CO4">
        <v>90</v>
      </c>
      <c r="CP4">
        <v>91</v>
      </c>
      <c r="CQ4">
        <v>92</v>
      </c>
      <c r="CR4">
        <v>93</v>
      </c>
      <c r="CS4">
        <v>94</v>
      </c>
      <c r="CT4">
        <v>95</v>
      </c>
      <c r="CU4">
        <v>96</v>
      </c>
      <c r="CV4">
        <v>97</v>
      </c>
      <c r="CW4">
        <v>98</v>
      </c>
      <c r="CX4">
        <v>99</v>
      </c>
      <c r="CY4">
        <v>100</v>
      </c>
      <c r="CZ4">
        <v>101</v>
      </c>
      <c r="DA4">
        <v>102</v>
      </c>
      <c r="DB4">
        <v>103</v>
      </c>
      <c r="DC4">
        <v>104</v>
      </c>
      <c r="DD4">
        <v>105</v>
      </c>
      <c r="DE4">
        <v>106</v>
      </c>
      <c r="DF4">
        <v>107</v>
      </c>
      <c r="DG4">
        <v>108</v>
      </c>
      <c r="DH4">
        <v>109</v>
      </c>
      <c r="DI4">
        <v>110</v>
      </c>
      <c r="DJ4">
        <v>111</v>
      </c>
      <c r="DK4">
        <v>112</v>
      </c>
      <c r="DL4">
        <v>113</v>
      </c>
      <c r="DM4">
        <v>114</v>
      </c>
      <c r="DN4">
        <v>115</v>
      </c>
      <c r="DO4">
        <v>116</v>
      </c>
      <c r="DP4">
        <v>117</v>
      </c>
      <c r="DQ4">
        <v>118</v>
      </c>
      <c r="DR4">
        <v>119</v>
      </c>
      <c r="DS4">
        <v>120</v>
      </c>
      <c r="DT4">
        <v>121</v>
      </c>
      <c r="DU4">
        <v>122</v>
      </c>
      <c r="DV4">
        <v>123</v>
      </c>
      <c r="DW4">
        <v>124</v>
      </c>
      <c r="DX4">
        <v>125</v>
      </c>
      <c r="DY4">
        <v>126</v>
      </c>
      <c r="DZ4">
        <v>127</v>
      </c>
      <c r="EA4">
        <v>128</v>
      </c>
      <c r="EB4">
        <v>129</v>
      </c>
      <c r="EC4">
        <v>130</v>
      </c>
      <c r="ED4">
        <v>131</v>
      </c>
      <c r="EE4">
        <v>132</v>
      </c>
      <c r="EF4">
        <v>133</v>
      </c>
      <c r="EG4">
        <v>134</v>
      </c>
      <c r="EH4">
        <v>135</v>
      </c>
      <c r="EI4">
        <v>136</v>
      </c>
      <c r="EJ4">
        <v>137</v>
      </c>
      <c r="EK4">
        <v>138</v>
      </c>
      <c r="EL4">
        <v>139</v>
      </c>
      <c r="EM4">
        <v>140</v>
      </c>
      <c r="EN4">
        <v>141</v>
      </c>
      <c r="EO4">
        <v>142</v>
      </c>
      <c r="EP4">
        <v>143</v>
      </c>
      <c r="EQ4">
        <v>144</v>
      </c>
      <c r="ER4">
        <v>145</v>
      </c>
      <c r="ES4">
        <v>146</v>
      </c>
      <c r="ET4">
        <v>147</v>
      </c>
      <c r="EU4">
        <v>148</v>
      </c>
      <c r="EV4">
        <v>149</v>
      </c>
      <c r="EW4">
        <v>150</v>
      </c>
      <c r="EX4">
        <v>151</v>
      </c>
      <c r="EY4">
        <v>152</v>
      </c>
      <c r="EZ4">
        <v>153</v>
      </c>
      <c r="FA4">
        <v>154</v>
      </c>
      <c r="FB4">
        <v>155</v>
      </c>
      <c r="FC4">
        <v>156</v>
      </c>
      <c r="FD4">
        <v>157</v>
      </c>
      <c r="FE4">
        <v>158</v>
      </c>
      <c r="FF4">
        <v>159</v>
      </c>
      <c r="FG4">
        <v>160</v>
      </c>
      <c r="FH4">
        <v>161</v>
      </c>
      <c r="FI4">
        <v>162</v>
      </c>
      <c r="FJ4">
        <v>163</v>
      </c>
      <c r="FK4">
        <v>164</v>
      </c>
      <c r="FL4">
        <v>165</v>
      </c>
      <c r="FM4">
        <v>166</v>
      </c>
      <c r="FN4">
        <v>167</v>
      </c>
      <c r="FO4">
        <v>168</v>
      </c>
      <c r="FP4">
        <v>169</v>
      </c>
      <c r="FQ4">
        <v>170</v>
      </c>
      <c r="FR4">
        <v>171</v>
      </c>
      <c r="FS4">
        <v>172</v>
      </c>
      <c r="FT4">
        <v>173</v>
      </c>
      <c r="FU4">
        <v>174</v>
      </c>
      <c r="FV4">
        <v>175</v>
      </c>
      <c r="FW4">
        <v>176</v>
      </c>
      <c r="FX4">
        <v>177</v>
      </c>
      <c r="FY4">
        <v>178</v>
      </c>
      <c r="FZ4">
        <v>179</v>
      </c>
      <c r="GA4">
        <v>180</v>
      </c>
      <c r="GB4">
        <v>181</v>
      </c>
      <c r="GC4">
        <v>182</v>
      </c>
      <c r="GD4">
        <v>183</v>
      </c>
      <c r="GE4">
        <v>184</v>
      </c>
      <c r="GF4">
        <v>185</v>
      </c>
      <c r="GG4">
        <v>186</v>
      </c>
      <c r="GH4">
        <v>187</v>
      </c>
      <c r="GI4">
        <v>188</v>
      </c>
      <c r="GJ4">
        <v>189</v>
      </c>
      <c r="GK4">
        <v>190</v>
      </c>
      <c r="GL4">
        <v>191</v>
      </c>
      <c r="GM4">
        <v>192</v>
      </c>
      <c r="GN4">
        <v>193</v>
      </c>
      <c r="GO4">
        <v>194</v>
      </c>
      <c r="GP4">
        <v>195</v>
      </c>
      <c r="GQ4">
        <v>196</v>
      </c>
      <c r="GR4">
        <v>197</v>
      </c>
      <c r="GS4">
        <v>198</v>
      </c>
      <c r="GT4">
        <v>199</v>
      </c>
      <c r="GU4">
        <v>200</v>
      </c>
      <c r="GV4">
        <v>201</v>
      </c>
      <c r="GW4">
        <v>202</v>
      </c>
      <c r="GX4">
        <v>203</v>
      </c>
      <c r="GY4">
        <v>204</v>
      </c>
      <c r="GZ4">
        <v>205</v>
      </c>
      <c r="HA4">
        <v>206</v>
      </c>
      <c r="HB4">
        <v>207</v>
      </c>
      <c r="HC4">
        <v>208</v>
      </c>
      <c r="HD4">
        <v>209</v>
      </c>
      <c r="HE4">
        <v>210</v>
      </c>
      <c r="HF4">
        <v>211</v>
      </c>
      <c r="HG4">
        <v>212</v>
      </c>
      <c r="HH4">
        <v>213</v>
      </c>
      <c r="HI4">
        <v>214</v>
      </c>
      <c r="HJ4">
        <v>215</v>
      </c>
      <c r="HK4">
        <v>216</v>
      </c>
      <c r="HL4">
        <v>217</v>
      </c>
      <c r="HM4">
        <v>218</v>
      </c>
      <c r="HN4">
        <v>219</v>
      </c>
      <c r="HO4">
        <v>220</v>
      </c>
      <c r="HP4">
        <v>221</v>
      </c>
      <c r="HQ4">
        <v>222</v>
      </c>
      <c r="HR4">
        <v>223</v>
      </c>
      <c r="HS4">
        <v>224</v>
      </c>
      <c r="HT4">
        <v>225</v>
      </c>
      <c r="HU4">
        <v>226</v>
      </c>
      <c r="HV4">
        <v>227</v>
      </c>
      <c r="HW4">
        <v>228</v>
      </c>
      <c r="HX4">
        <v>229</v>
      </c>
      <c r="HY4">
        <v>230</v>
      </c>
      <c r="HZ4">
        <v>231</v>
      </c>
      <c r="IA4">
        <v>232</v>
      </c>
      <c r="IB4">
        <v>233</v>
      </c>
      <c r="IC4">
        <v>234</v>
      </c>
      <c r="ID4">
        <v>235</v>
      </c>
      <c r="IE4">
        <v>236</v>
      </c>
      <c r="IF4">
        <v>237</v>
      </c>
      <c r="IG4">
        <v>238</v>
      </c>
      <c r="IH4">
        <v>239</v>
      </c>
      <c r="II4">
        <v>240</v>
      </c>
      <c r="IJ4">
        <v>241</v>
      </c>
      <c r="IK4">
        <v>242</v>
      </c>
      <c r="IL4">
        <v>243</v>
      </c>
      <c r="IM4">
        <v>244</v>
      </c>
      <c r="IN4">
        <v>245</v>
      </c>
      <c r="IO4">
        <v>246</v>
      </c>
      <c r="IP4">
        <v>247</v>
      </c>
      <c r="IQ4">
        <v>248</v>
      </c>
      <c r="IR4">
        <v>249</v>
      </c>
      <c r="IS4">
        <v>250</v>
      </c>
      <c r="IT4">
        <v>251</v>
      </c>
      <c r="IU4">
        <v>252</v>
      </c>
      <c r="IV4">
        <v>253</v>
      </c>
      <c r="IW4">
        <v>254</v>
      </c>
      <c r="IX4">
        <v>255</v>
      </c>
      <c r="IY4">
        <v>256</v>
      </c>
      <c r="IZ4">
        <v>257</v>
      </c>
      <c r="JA4">
        <v>258</v>
      </c>
      <c r="JB4">
        <v>259</v>
      </c>
      <c r="JC4">
        <v>260</v>
      </c>
      <c r="JD4">
        <v>261</v>
      </c>
      <c r="JE4">
        <v>262</v>
      </c>
      <c r="JF4">
        <v>263</v>
      </c>
      <c r="JG4">
        <v>264</v>
      </c>
      <c r="JH4">
        <v>265</v>
      </c>
      <c r="JI4">
        <v>266</v>
      </c>
      <c r="JJ4">
        <v>267</v>
      </c>
      <c r="JK4">
        <v>268</v>
      </c>
      <c r="JL4">
        <v>269</v>
      </c>
      <c r="JM4">
        <v>270</v>
      </c>
      <c r="JN4">
        <v>271</v>
      </c>
      <c r="JO4">
        <v>272</v>
      </c>
      <c r="JP4">
        <v>273</v>
      </c>
      <c r="JQ4">
        <v>274</v>
      </c>
      <c r="JR4">
        <v>275</v>
      </c>
      <c r="JS4">
        <v>276</v>
      </c>
      <c r="JT4">
        <v>277</v>
      </c>
      <c r="JU4">
        <v>278</v>
      </c>
      <c r="JV4">
        <v>279</v>
      </c>
      <c r="JW4">
        <v>280</v>
      </c>
      <c r="JX4">
        <v>281</v>
      </c>
      <c r="JY4">
        <v>282</v>
      </c>
      <c r="JZ4">
        <v>283</v>
      </c>
      <c r="KA4">
        <v>284</v>
      </c>
      <c r="KB4">
        <v>285</v>
      </c>
      <c r="KC4">
        <v>286</v>
      </c>
      <c r="KD4">
        <v>287</v>
      </c>
      <c r="KE4">
        <v>288</v>
      </c>
      <c r="KF4">
        <v>289</v>
      </c>
      <c r="KG4">
        <v>290</v>
      </c>
      <c r="KH4">
        <v>291</v>
      </c>
      <c r="KI4">
        <v>292</v>
      </c>
      <c r="KJ4">
        <v>293</v>
      </c>
      <c r="KK4">
        <v>294</v>
      </c>
      <c r="KL4">
        <v>295</v>
      </c>
      <c r="KM4">
        <v>296</v>
      </c>
      <c r="KN4">
        <v>297</v>
      </c>
      <c r="KO4">
        <v>298</v>
      </c>
      <c r="KP4">
        <v>299</v>
      </c>
      <c r="KQ4">
        <v>300</v>
      </c>
      <c r="KR4">
        <v>301</v>
      </c>
      <c r="KS4">
        <v>302</v>
      </c>
      <c r="KT4">
        <v>303</v>
      </c>
      <c r="KU4">
        <v>304</v>
      </c>
      <c r="KV4">
        <v>305</v>
      </c>
      <c r="KW4">
        <v>306</v>
      </c>
      <c r="KX4">
        <v>307</v>
      </c>
      <c r="KY4">
        <v>308</v>
      </c>
      <c r="KZ4">
        <v>309</v>
      </c>
      <c r="LA4">
        <v>310</v>
      </c>
      <c r="LB4">
        <v>311</v>
      </c>
      <c r="LC4">
        <v>312</v>
      </c>
      <c r="LD4">
        <v>313</v>
      </c>
      <c r="LE4">
        <v>314</v>
      </c>
      <c r="LF4">
        <v>315</v>
      </c>
      <c r="LG4">
        <v>316</v>
      </c>
      <c r="LH4">
        <v>317</v>
      </c>
      <c r="LI4">
        <v>318</v>
      </c>
      <c r="LJ4">
        <v>319</v>
      </c>
      <c r="LK4">
        <v>320</v>
      </c>
      <c r="LL4">
        <v>321</v>
      </c>
      <c r="LM4">
        <v>322</v>
      </c>
      <c r="LN4">
        <v>323</v>
      </c>
      <c r="LO4">
        <v>324</v>
      </c>
      <c r="LP4">
        <v>325</v>
      </c>
      <c r="LQ4">
        <v>326</v>
      </c>
      <c r="LR4">
        <v>327</v>
      </c>
      <c r="LS4">
        <v>328</v>
      </c>
      <c r="LT4">
        <v>329</v>
      </c>
      <c r="LU4">
        <v>330</v>
      </c>
      <c r="LV4">
        <v>331</v>
      </c>
      <c r="LW4">
        <v>332</v>
      </c>
      <c r="LX4">
        <v>333</v>
      </c>
      <c r="LY4">
        <v>334</v>
      </c>
      <c r="LZ4">
        <v>335</v>
      </c>
      <c r="MA4">
        <v>336</v>
      </c>
      <c r="MB4">
        <v>337</v>
      </c>
      <c r="MC4">
        <v>338</v>
      </c>
      <c r="MD4">
        <v>339</v>
      </c>
      <c r="ME4">
        <v>340</v>
      </c>
      <c r="MF4">
        <v>341</v>
      </c>
      <c r="MG4">
        <v>342</v>
      </c>
      <c r="MH4">
        <v>343</v>
      </c>
      <c r="MI4">
        <v>344</v>
      </c>
      <c r="MJ4">
        <v>345</v>
      </c>
      <c r="MK4">
        <v>346</v>
      </c>
      <c r="ML4">
        <v>347</v>
      </c>
      <c r="MM4">
        <v>348</v>
      </c>
      <c r="MN4">
        <v>349</v>
      </c>
      <c r="MO4">
        <v>350</v>
      </c>
      <c r="MP4">
        <v>351</v>
      </c>
      <c r="MQ4">
        <v>352</v>
      </c>
      <c r="MR4">
        <v>353</v>
      </c>
      <c r="MS4">
        <v>354</v>
      </c>
      <c r="MT4">
        <v>355</v>
      </c>
      <c r="MU4">
        <v>356</v>
      </c>
      <c r="MV4">
        <v>357</v>
      </c>
      <c r="MW4">
        <v>358</v>
      </c>
      <c r="MX4">
        <v>359</v>
      </c>
      <c r="MY4">
        <v>360</v>
      </c>
      <c r="MZ4">
        <v>361</v>
      </c>
      <c r="NA4">
        <v>362</v>
      </c>
      <c r="NB4">
        <v>363</v>
      </c>
      <c r="NC4">
        <v>364</v>
      </c>
      <c r="ND4">
        <v>365</v>
      </c>
      <c r="NE4">
        <v>366</v>
      </c>
      <c r="NF4">
        <v>367</v>
      </c>
      <c r="NG4">
        <v>368</v>
      </c>
      <c r="NH4">
        <v>369</v>
      </c>
      <c r="NI4">
        <v>370</v>
      </c>
      <c r="NJ4">
        <v>371</v>
      </c>
      <c r="NK4">
        <v>372</v>
      </c>
      <c r="NL4">
        <v>373</v>
      </c>
      <c r="NM4">
        <v>374</v>
      </c>
      <c r="NN4">
        <v>375</v>
      </c>
      <c r="NO4">
        <v>376</v>
      </c>
      <c r="NP4">
        <v>377</v>
      </c>
      <c r="NQ4">
        <v>378</v>
      </c>
      <c r="NR4">
        <v>379</v>
      </c>
      <c r="NS4">
        <v>380</v>
      </c>
      <c r="NT4">
        <v>381</v>
      </c>
      <c r="NU4">
        <v>382</v>
      </c>
      <c r="NV4">
        <v>383</v>
      </c>
      <c r="NW4">
        <v>384</v>
      </c>
      <c r="NX4">
        <v>385</v>
      </c>
      <c r="NY4">
        <v>386</v>
      </c>
      <c r="NZ4">
        <v>387</v>
      </c>
      <c r="OA4">
        <v>388</v>
      </c>
      <c r="OB4">
        <v>389</v>
      </c>
      <c r="OC4">
        <v>390</v>
      </c>
      <c r="OD4">
        <v>391</v>
      </c>
      <c r="OE4">
        <v>392</v>
      </c>
      <c r="OF4">
        <v>393</v>
      </c>
      <c r="OG4">
        <v>394</v>
      </c>
      <c r="OH4">
        <v>395</v>
      </c>
      <c r="OI4">
        <v>396</v>
      </c>
      <c r="OJ4">
        <v>397</v>
      </c>
      <c r="OK4">
        <v>398</v>
      </c>
      <c r="OL4">
        <v>399</v>
      </c>
      <c r="OM4">
        <v>400</v>
      </c>
      <c r="ON4">
        <v>401</v>
      </c>
      <c r="OO4">
        <v>402</v>
      </c>
      <c r="OP4">
        <v>403</v>
      </c>
      <c r="OQ4">
        <v>404</v>
      </c>
      <c r="OR4">
        <v>405</v>
      </c>
      <c r="OS4">
        <v>406</v>
      </c>
      <c r="OT4">
        <v>407</v>
      </c>
      <c r="OU4">
        <v>408</v>
      </c>
      <c r="OV4">
        <v>409</v>
      </c>
      <c r="OW4">
        <v>410</v>
      </c>
      <c r="OX4">
        <v>411</v>
      </c>
      <c r="OY4">
        <v>412</v>
      </c>
      <c r="OZ4">
        <v>413</v>
      </c>
      <c r="PA4">
        <v>414</v>
      </c>
      <c r="PB4">
        <v>415</v>
      </c>
      <c r="PC4">
        <v>416</v>
      </c>
      <c r="PD4">
        <v>417</v>
      </c>
      <c r="PE4">
        <v>418</v>
      </c>
      <c r="PF4">
        <v>419</v>
      </c>
      <c r="PG4">
        <v>420</v>
      </c>
      <c r="PH4">
        <v>421</v>
      </c>
      <c r="PI4">
        <v>422</v>
      </c>
      <c r="PJ4">
        <v>423</v>
      </c>
      <c r="PK4">
        <v>424</v>
      </c>
      <c r="PL4">
        <v>425</v>
      </c>
      <c r="PM4">
        <v>426</v>
      </c>
      <c r="PN4">
        <v>427</v>
      </c>
      <c r="PO4">
        <v>428</v>
      </c>
      <c r="PP4">
        <v>429</v>
      </c>
      <c r="PQ4">
        <v>430</v>
      </c>
      <c r="PR4">
        <v>431</v>
      </c>
      <c r="PS4">
        <v>432</v>
      </c>
      <c r="PT4">
        <v>433</v>
      </c>
      <c r="PU4">
        <v>434</v>
      </c>
      <c r="PV4">
        <v>435</v>
      </c>
      <c r="PW4">
        <v>436</v>
      </c>
      <c r="PX4">
        <v>437</v>
      </c>
      <c r="PY4">
        <v>438</v>
      </c>
      <c r="PZ4">
        <v>439</v>
      </c>
      <c r="QA4">
        <v>440</v>
      </c>
      <c r="QB4">
        <v>441</v>
      </c>
      <c r="QC4">
        <v>442</v>
      </c>
      <c r="QD4">
        <v>443</v>
      </c>
      <c r="QE4">
        <v>444</v>
      </c>
      <c r="QF4">
        <v>445</v>
      </c>
      <c r="QG4">
        <v>446</v>
      </c>
      <c r="QH4">
        <v>447</v>
      </c>
      <c r="QI4">
        <v>448</v>
      </c>
      <c r="QJ4">
        <v>449</v>
      </c>
      <c r="QK4">
        <v>450</v>
      </c>
      <c r="QL4">
        <v>451</v>
      </c>
      <c r="QM4">
        <v>452</v>
      </c>
      <c r="QN4">
        <v>453</v>
      </c>
      <c r="QO4">
        <v>454</v>
      </c>
      <c r="QP4">
        <v>455</v>
      </c>
      <c r="QQ4">
        <v>456</v>
      </c>
      <c r="QR4">
        <v>457</v>
      </c>
      <c r="QS4">
        <v>458</v>
      </c>
      <c r="QT4">
        <v>459</v>
      </c>
      <c r="QU4">
        <v>460</v>
      </c>
      <c r="QV4">
        <v>461</v>
      </c>
      <c r="QW4">
        <v>462</v>
      </c>
      <c r="QX4">
        <v>463</v>
      </c>
      <c r="QY4">
        <v>464</v>
      </c>
      <c r="QZ4">
        <v>465</v>
      </c>
      <c r="RA4">
        <v>466</v>
      </c>
      <c r="RB4">
        <v>467</v>
      </c>
      <c r="RC4">
        <v>468</v>
      </c>
      <c r="RD4">
        <v>469</v>
      </c>
      <c r="RE4">
        <v>470</v>
      </c>
      <c r="RF4">
        <v>471</v>
      </c>
      <c r="RG4">
        <v>472</v>
      </c>
      <c r="RH4">
        <v>473</v>
      </c>
      <c r="RI4">
        <v>474</v>
      </c>
      <c r="RJ4">
        <v>475</v>
      </c>
      <c r="RK4">
        <v>476</v>
      </c>
      <c r="RL4">
        <v>477</v>
      </c>
      <c r="RM4">
        <v>478</v>
      </c>
      <c r="RN4">
        <v>479</v>
      </c>
      <c r="RO4">
        <v>480</v>
      </c>
      <c r="RP4">
        <v>481</v>
      </c>
      <c r="RQ4">
        <v>482</v>
      </c>
      <c r="RR4">
        <v>483</v>
      </c>
      <c r="RS4">
        <v>484</v>
      </c>
      <c r="RT4">
        <v>485</v>
      </c>
      <c r="RU4">
        <v>486</v>
      </c>
      <c r="RV4">
        <v>487</v>
      </c>
      <c r="RW4">
        <v>488</v>
      </c>
      <c r="RX4">
        <v>489</v>
      </c>
      <c r="RY4">
        <v>490</v>
      </c>
      <c r="RZ4">
        <v>491</v>
      </c>
      <c r="SA4">
        <v>492</v>
      </c>
      <c r="SB4">
        <v>493</v>
      </c>
      <c r="SC4">
        <v>494</v>
      </c>
      <c r="SD4">
        <v>495</v>
      </c>
      <c r="SE4">
        <v>496</v>
      </c>
      <c r="SF4">
        <v>497</v>
      </c>
      <c r="SG4">
        <v>498</v>
      </c>
      <c r="SH4">
        <v>499</v>
      </c>
      <c r="SI4">
        <v>500</v>
      </c>
    </row>
    <row r="5" spans="1:503">
      <c r="A5" s="1" t="s">
        <v>8</v>
      </c>
      <c r="B5" s="5">
        <f>(C5*$C$3)/$B$3</f>
        <v>55.272727272727273</v>
      </c>
      <c r="C5" s="6">
        <f>SUM(D5:SI5)</f>
        <v>152</v>
      </c>
      <c r="D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1</v>
      </c>
      <c r="BB5">
        <v>1</v>
      </c>
      <c r="BC5">
        <v>1</v>
      </c>
      <c r="BD5">
        <v>1</v>
      </c>
      <c r="BE5">
        <v>1</v>
      </c>
      <c r="BF5">
        <v>1</v>
      </c>
      <c r="BG5">
        <v>1</v>
      </c>
      <c r="BH5">
        <v>1</v>
      </c>
      <c r="BI5">
        <v>1</v>
      </c>
      <c r="BJ5">
        <v>1</v>
      </c>
      <c r="BK5">
        <v>1</v>
      </c>
      <c r="BL5">
        <v>1</v>
      </c>
      <c r="BM5">
        <v>1</v>
      </c>
      <c r="BN5">
        <v>1</v>
      </c>
      <c r="BO5">
        <v>1</v>
      </c>
      <c r="BP5">
        <v>1</v>
      </c>
      <c r="BQ5">
        <v>1</v>
      </c>
      <c r="BR5">
        <v>1</v>
      </c>
      <c r="BS5">
        <v>1</v>
      </c>
      <c r="BT5">
        <v>1</v>
      </c>
      <c r="BU5">
        <v>1</v>
      </c>
      <c r="BV5">
        <v>1</v>
      </c>
      <c r="BW5">
        <v>1</v>
      </c>
      <c r="BX5">
        <v>1</v>
      </c>
      <c r="BY5">
        <v>1</v>
      </c>
      <c r="BZ5">
        <v>1</v>
      </c>
      <c r="CA5">
        <v>1</v>
      </c>
      <c r="CB5">
        <v>1</v>
      </c>
      <c r="CC5">
        <v>1</v>
      </c>
      <c r="CD5">
        <v>1</v>
      </c>
      <c r="CE5">
        <v>1</v>
      </c>
      <c r="CF5">
        <v>1</v>
      </c>
      <c r="CG5">
        <v>1</v>
      </c>
      <c r="CH5">
        <v>1</v>
      </c>
      <c r="CI5">
        <v>1</v>
      </c>
      <c r="CJ5">
        <v>1</v>
      </c>
      <c r="CK5">
        <v>1</v>
      </c>
      <c r="CL5">
        <v>1</v>
      </c>
      <c r="CM5">
        <v>1</v>
      </c>
      <c r="CN5">
        <v>1</v>
      </c>
      <c r="CO5">
        <v>1</v>
      </c>
      <c r="CP5">
        <v>1</v>
      </c>
      <c r="CQ5">
        <v>1</v>
      </c>
      <c r="CR5">
        <v>1</v>
      </c>
      <c r="CS5">
        <v>1</v>
      </c>
      <c r="CT5">
        <v>1</v>
      </c>
      <c r="CU5">
        <v>1</v>
      </c>
      <c r="CV5">
        <v>1</v>
      </c>
      <c r="CW5">
        <v>1</v>
      </c>
      <c r="CX5">
        <v>1</v>
      </c>
      <c r="CY5">
        <v>1</v>
      </c>
      <c r="CZ5">
        <v>1</v>
      </c>
      <c r="DA5">
        <v>1</v>
      </c>
      <c r="DB5">
        <v>1</v>
      </c>
      <c r="DC5">
        <v>1</v>
      </c>
      <c r="DD5">
        <v>1</v>
      </c>
      <c r="DE5">
        <v>1</v>
      </c>
      <c r="DF5">
        <v>1</v>
      </c>
      <c r="DG5">
        <v>1</v>
      </c>
      <c r="DH5">
        <v>1</v>
      </c>
      <c r="DI5">
        <v>1</v>
      </c>
      <c r="DJ5">
        <v>1</v>
      </c>
      <c r="DK5">
        <v>1</v>
      </c>
      <c r="DL5">
        <v>1</v>
      </c>
      <c r="DM5">
        <v>1</v>
      </c>
      <c r="DN5">
        <v>1</v>
      </c>
      <c r="DO5">
        <v>1</v>
      </c>
      <c r="DP5">
        <v>1</v>
      </c>
      <c r="DQ5">
        <v>1</v>
      </c>
      <c r="DR5">
        <v>1</v>
      </c>
      <c r="DS5">
        <v>1</v>
      </c>
      <c r="DT5">
        <v>1</v>
      </c>
      <c r="DU5">
        <v>1</v>
      </c>
      <c r="DV5">
        <v>1</v>
      </c>
      <c r="DW5">
        <v>1</v>
      </c>
      <c r="DX5">
        <v>1</v>
      </c>
      <c r="DY5">
        <v>1</v>
      </c>
      <c r="DZ5">
        <v>1</v>
      </c>
      <c r="EA5">
        <v>1</v>
      </c>
      <c r="EB5">
        <v>1</v>
      </c>
      <c r="EC5">
        <v>1</v>
      </c>
      <c r="ED5">
        <v>1</v>
      </c>
      <c r="EE5">
        <v>1</v>
      </c>
      <c r="EF5">
        <v>1</v>
      </c>
      <c r="EG5">
        <v>1</v>
      </c>
      <c r="EH5">
        <v>1</v>
      </c>
      <c r="EI5">
        <v>1</v>
      </c>
      <c r="EJ5">
        <v>1</v>
      </c>
      <c r="EK5">
        <v>1</v>
      </c>
      <c r="EL5">
        <v>1</v>
      </c>
      <c r="EM5">
        <v>1</v>
      </c>
      <c r="EN5">
        <v>1</v>
      </c>
      <c r="EO5">
        <v>1</v>
      </c>
      <c r="EP5">
        <v>1</v>
      </c>
      <c r="EQ5">
        <v>1</v>
      </c>
      <c r="ER5">
        <v>1</v>
      </c>
      <c r="ES5">
        <v>1</v>
      </c>
      <c r="ET5">
        <v>1</v>
      </c>
      <c r="EU5">
        <v>1</v>
      </c>
      <c r="EV5">
        <v>1</v>
      </c>
      <c r="EW5">
        <v>1</v>
      </c>
      <c r="EX5">
        <v>1</v>
      </c>
      <c r="EY5">
        <v>1</v>
      </c>
    </row>
    <row r="6" spans="1:503">
      <c r="A6" t="s">
        <v>9</v>
      </c>
      <c r="B6" s="5">
        <f t="shared" ref="B6:B15" si="0">(C6*$C$3)/$B$3</f>
        <v>44.727272727272727</v>
      </c>
      <c r="C6" s="6">
        <f t="shared" ref="C6:C15" si="1">SUM(D6:SI6)</f>
        <v>123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</v>
      </c>
      <c r="AU6">
        <v>1</v>
      </c>
      <c r="AV6">
        <v>1</v>
      </c>
      <c r="AW6">
        <v>1</v>
      </c>
      <c r="AX6">
        <v>1</v>
      </c>
      <c r="AY6">
        <v>1</v>
      </c>
      <c r="AZ6">
        <v>1</v>
      </c>
      <c r="BA6">
        <v>1</v>
      </c>
      <c r="BB6">
        <v>1</v>
      </c>
      <c r="BC6">
        <v>1</v>
      </c>
      <c r="BD6">
        <v>1</v>
      </c>
      <c r="BE6">
        <v>1</v>
      </c>
      <c r="BF6">
        <v>1</v>
      </c>
      <c r="BG6">
        <v>1</v>
      </c>
      <c r="BH6">
        <v>1</v>
      </c>
      <c r="BI6">
        <v>1</v>
      </c>
      <c r="BJ6">
        <v>1</v>
      </c>
      <c r="BK6">
        <v>1</v>
      </c>
      <c r="BL6">
        <v>1</v>
      </c>
      <c r="BM6">
        <v>1</v>
      </c>
      <c r="BN6">
        <v>1</v>
      </c>
      <c r="BO6">
        <v>1</v>
      </c>
      <c r="BP6">
        <v>1</v>
      </c>
      <c r="BQ6">
        <v>1</v>
      </c>
      <c r="BR6">
        <v>1</v>
      </c>
      <c r="BS6">
        <v>1</v>
      </c>
      <c r="BT6">
        <v>1</v>
      </c>
      <c r="BU6">
        <v>1</v>
      </c>
      <c r="BV6">
        <v>1</v>
      </c>
      <c r="BW6">
        <v>1</v>
      </c>
      <c r="BX6">
        <v>1</v>
      </c>
      <c r="BY6">
        <v>1</v>
      </c>
      <c r="BZ6">
        <v>1</v>
      </c>
      <c r="CA6">
        <v>1</v>
      </c>
      <c r="CB6">
        <v>1</v>
      </c>
      <c r="CC6">
        <v>1</v>
      </c>
      <c r="CD6">
        <v>1</v>
      </c>
      <c r="CE6">
        <v>1</v>
      </c>
      <c r="CF6">
        <v>1</v>
      </c>
      <c r="CG6">
        <v>1</v>
      </c>
      <c r="CH6">
        <v>1</v>
      </c>
      <c r="CI6">
        <v>1</v>
      </c>
      <c r="CJ6">
        <v>1</v>
      </c>
      <c r="CK6">
        <v>1</v>
      </c>
      <c r="CL6">
        <v>1</v>
      </c>
      <c r="CM6">
        <v>1</v>
      </c>
      <c r="CN6">
        <v>1</v>
      </c>
      <c r="CO6">
        <v>1</v>
      </c>
      <c r="CP6">
        <v>1</v>
      </c>
      <c r="CQ6">
        <v>1</v>
      </c>
      <c r="CR6">
        <v>1</v>
      </c>
      <c r="CS6">
        <v>1</v>
      </c>
      <c r="CT6">
        <v>1</v>
      </c>
      <c r="CU6">
        <v>1</v>
      </c>
      <c r="CV6">
        <v>1</v>
      </c>
      <c r="CW6">
        <v>1</v>
      </c>
      <c r="CX6">
        <v>1</v>
      </c>
      <c r="CY6">
        <v>1</v>
      </c>
      <c r="CZ6">
        <v>1</v>
      </c>
      <c r="DA6">
        <v>1</v>
      </c>
      <c r="DB6">
        <v>1</v>
      </c>
      <c r="DC6">
        <v>1</v>
      </c>
      <c r="DD6">
        <v>1</v>
      </c>
      <c r="DE6">
        <v>1</v>
      </c>
      <c r="DF6">
        <v>1</v>
      </c>
      <c r="DG6">
        <v>1</v>
      </c>
      <c r="DH6">
        <v>1</v>
      </c>
      <c r="DI6">
        <v>1</v>
      </c>
      <c r="DJ6">
        <v>1</v>
      </c>
      <c r="DK6">
        <v>1</v>
      </c>
      <c r="DL6">
        <v>1</v>
      </c>
      <c r="DM6">
        <v>1</v>
      </c>
      <c r="DN6">
        <v>1</v>
      </c>
      <c r="DO6">
        <v>1</v>
      </c>
      <c r="DP6">
        <v>1</v>
      </c>
      <c r="DQ6">
        <v>1</v>
      </c>
      <c r="DR6">
        <v>1</v>
      </c>
      <c r="DS6">
        <v>1</v>
      </c>
      <c r="DT6">
        <v>1</v>
      </c>
      <c r="DU6">
        <v>1</v>
      </c>
      <c r="DV6">
        <v>1</v>
      </c>
    </row>
    <row r="7" spans="1:503" s="2" customFormat="1">
      <c r="B7" s="7">
        <f>SUM(B5:B6)</f>
        <v>100</v>
      </c>
      <c r="C7" s="7">
        <f>SUM(C5:C6)</f>
        <v>275</v>
      </c>
    </row>
    <row r="8" spans="1:503">
      <c r="B8" s="5"/>
      <c r="C8" s="6"/>
    </row>
    <row r="9" spans="1:503" s="2" customFormat="1">
      <c r="A9" s="2" t="s">
        <v>1</v>
      </c>
      <c r="B9" s="7" t="s">
        <v>16</v>
      </c>
      <c r="C9" s="22" t="s">
        <v>17</v>
      </c>
    </row>
    <row r="10" spans="1:503">
      <c r="A10" t="s">
        <v>2</v>
      </c>
      <c r="B10" s="5">
        <f t="shared" si="0"/>
        <v>36.727272727272727</v>
      </c>
      <c r="C10" s="6">
        <f t="shared" si="1"/>
        <v>101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</v>
      </c>
      <c r="AT10">
        <v>1</v>
      </c>
      <c r="AU10">
        <v>1</v>
      </c>
      <c r="AV10">
        <v>1</v>
      </c>
      <c r="AW10">
        <v>1</v>
      </c>
      <c r="AX10">
        <v>1</v>
      </c>
      <c r="AY10">
        <v>1</v>
      </c>
      <c r="AZ10">
        <v>1</v>
      </c>
      <c r="BA10">
        <v>1</v>
      </c>
      <c r="BB10">
        <v>1</v>
      </c>
      <c r="BC10">
        <v>1</v>
      </c>
      <c r="BD10">
        <v>1</v>
      </c>
      <c r="BE10">
        <v>1</v>
      </c>
      <c r="BF10">
        <v>1</v>
      </c>
      <c r="BG10">
        <v>1</v>
      </c>
      <c r="BH10">
        <v>1</v>
      </c>
      <c r="BI10">
        <v>1</v>
      </c>
      <c r="BJ10">
        <v>1</v>
      </c>
      <c r="BK10">
        <v>1</v>
      </c>
      <c r="BL10">
        <v>1</v>
      </c>
      <c r="BM10">
        <v>1</v>
      </c>
      <c r="BN10">
        <v>1</v>
      </c>
      <c r="BO10">
        <v>1</v>
      </c>
      <c r="BP10">
        <v>1</v>
      </c>
      <c r="BQ10">
        <v>1</v>
      </c>
      <c r="BR10">
        <v>1</v>
      </c>
      <c r="BS10">
        <v>1</v>
      </c>
      <c r="BT10">
        <v>1</v>
      </c>
      <c r="BU10">
        <v>1</v>
      </c>
      <c r="BV10">
        <v>1</v>
      </c>
      <c r="BW10">
        <v>1</v>
      </c>
      <c r="BX10">
        <v>1</v>
      </c>
      <c r="BY10">
        <v>1</v>
      </c>
      <c r="BZ10">
        <v>1</v>
      </c>
      <c r="CA10">
        <v>1</v>
      </c>
      <c r="CB10">
        <v>1</v>
      </c>
      <c r="CC10">
        <v>1</v>
      </c>
      <c r="CD10">
        <v>1</v>
      </c>
      <c r="CE10">
        <v>1</v>
      </c>
      <c r="CF10">
        <v>1</v>
      </c>
      <c r="CG10">
        <v>1</v>
      </c>
      <c r="CH10">
        <v>1</v>
      </c>
      <c r="CI10">
        <v>1</v>
      </c>
      <c r="CJ10">
        <v>1</v>
      </c>
      <c r="CK10">
        <v>1</v>
      </c>
      <c r="CL10">
        <v>1</v>
      </c>
      <c r="CM10">
        <v>1</v>
      </c>
      <c r="CN10">
        <v>1</v>
      </c>
      <c r="CO10">
        <v>1</v>
      </c>
      <c r="CP10">
        <v>1</v>
      </c>
      <c r="CQ10">
        <v>1</v>
      </c>
      <c r="CR10">
        <v>1</v>
      </c>
      <c r="CS10">
        <v>1</v>
      </c>
      <c r="CT10">
        <v>1</v>
      </c>
      <c r="CU10">
        <v>1</v>
      </c>
      <c r="CV10">
        <v>1</v>
      </c>
      <c r="CW10">
        <v>1</v>
      </c>
      <c r="CX10">
        <v>1</v>
      </c>
      <c r="CY10">
        <v>1</v>
      </c>
      <c r="CZ10">
        <v>1</v>
      </c>
    </row>
    <row r="11" spans="1:503">
      <c r="A11" t="s">
        <v>3</v>
      </c>
      <c r="B11" s="5">
        <f t="shared" si="0"/>
        <v>21.818181818181817</v>
      </c>
      <c r="C11" s="6">
        <f t="shared" si="1"/>
        <v>60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</v>
      </c>
      <c r="AT11">
        <v>1</v>
      </c>
      <c r="AU11">
        <v>1</v>
      </c>
      <c r="AV11">
        <v>1</v>
      </c>
      <c r="AW11">
        <v>1</v>
      </c>
      <c r="AX11">
        <v>1</v>
      </c>
      <c r="AY11">
        <v>1</v>
      </c>
      <c r="AZ11">
        <v>1</v>
      </c>
      <c r="BA11">
        <v>1</v>
      </c>
      <c r="BB11">
        <v>1</v>
      </c>
      <c r="BC11">
        <v>1</v>
      </c>
      <c r="BD11">
        <v>1</v>
      </c>
      <c r="BE11">
        <v>1</v>
      </c>
      <c r="BF11">
        <v>1</v>
      </c>
      <c r="BG11">
        <v>1</v>
      </c>
      <c r="BH11">
        <v>1</v>
      </c>
      <c r="BI11">
        <v>1</v>
      </c>
      <c r="BJ11">
        <v>1</v>
      </c>
      <c r="BK11">
        <v>1</v>
      </c>
    </row>
    <row r="12" spans="1:503">
      <c r="A12" t="s">
        <v>4</v>
      </c>
      <c r="B12" s="5">
        <f t="shared" si="0"/>
        <v>16</v>
      </c>
      <c r="C12" s="6">
        <f t="shared" si="1"/>
        <v>44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</v>
      </c>
      <c r="AT12">
        <v>1</v>
      </c>
      <c r="AU12">
        <v>1</v>
      </c>
    </row>
    <row r="13" spans="1:503">
      <c r="A13" t="s">
        <v>5</v>
      </c>
      <c r="B13" s="5">
        <f t="shared" si="0"/>
        <v>9.0909090909090917</v>
      </c>
      <c r="C13" s="6">
        <f t="shared" si="1"/>
        <v>25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</row>
    <row r="14" spans="1:503">
      <c r="A14" t="s">
        <v>6</v>
      </c>
      <c r="B14" s="5">
        <f t="shared" si="0"/>
        <v>6.9090909090909092</v>
      </c>
      <c r="C14" s="6">
        <f t="shared" si="1"/>
        <v>19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</row>
    <row r="15" spans="1:503">
      <c r="A15" t="s">
        <v>7</v>
      </c>
      <c r="B15" s="5">
        <f t="shared" si="0"/>
        <v>9.454545454545455</v>
      </c>
      <c r="C15" s="6">
        <f t="shared" si="1"/>
        <v>26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</row>
    <row r="16" spans="1:503" s="2" customFormat="1">
      <c r="B16" s="7">
        <f>SUM(B10:B15)</f>
        <v>100</v>
      </c>
      <c r="C16" s="7">
        <f>SUM(C10:C15)</f>
        <v>275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I16"/>
  <sheetViews>
    <sheetView tabSelected="1" workbookViewId="0">
      <selection activeCell="BO11" sqref="BO11"/>
    </sheetView>
  </sheetViews>
  <sheetFormatPr baseColWidth="10" defaultColWidth="8.83203125" defaultRowHeight="14" x14ac:dyDescent="0"/>
  <cols>
    <col min="1" max="1" width="19.6640625" customWidth="1"/>
    <col min="2" max="3" width="5.5" style="3" bestFit="1" customWidth="1"/>
    <col min="4" max="12" width="2.1640625" bestFit="1" customWidth="1"/>
    <col min="13" max="102" width="3" bestFit="1" customWidth="1"/>
    <col min="103" max="503" width="4" bestFit="1" customWidth="1"/>
  </cols>
  <sheetData>
    <row r="1" spans="1:503">
      <c r="A1" s="2" t="s">
        <v>18</v>
      </c>
    </row>
    <row r="2" spans="1:503">
      <c r="A2" s="1">
        <v>43160</v>
      </c>
      <c r="B2" s="4"/>
      <c r="C2" s="4"/>
    </row>
    <row r="3" spans="1:503" s="2" customFormat="1">
      <c r="A3" s="23"/>
      <c r="B3" s="7">
        <v>225</v>
      </c>
      <c r="C3" s="22">
        <v>100</v>
      </c>
    </row>
    <row r="4" spans="1:503">
      <c r="A4" s="1"/>
      <c r="B4" s="5" t="s">
        <v>16</v>
      </c>
      <c r="C4" s="4" t="s">
        <v>17</v>
      </c>
      <c r="D4">
        <v>1</v>
      </c>
      <c r="E4">
        <v>2</v>
      </c>
      <c r="F4">
        <v>3</v>
      </c>
      <c r="G4">
        <v>4</v>
      </c>
      <c r="H4">
        <v>5</v>
      </c>
      <c r="I4">
        <v>6</v>
      </c>
      <c r="J4">
        <v>7</v>
      </c>
      <c r="K4">
        <v>8</v>
      </c>
      <c r="L4">
        <v>9</v>
      </c>
      <c r="M4">
        <v>10</v>
      </c>
      <c r="N4">
        <v>11</v>
      </c>
      <c r="O4">
        <v>12</v>
      </c>
      <c r="P4">
        <v>13</v>
      </c>
      <c r="Q4">
        <v>14</v>
      </c>
      <c r="R4">
        <v>15</v>
      </c>
      <c r="S4">
        <v>16</v>
      </c>
      <c r="T4">
        <v>17</v>
      </c>
      <c r="U4">
        <v>18</v>
      </c>
      <c r="V4">
        <v>19</v>
      </c>
      <c r="W4">
        <v>20</v>
      </c>
      <c r="X4">
        <v>21</v>
      </c>
      <c r="Y4">
        <v>22</v>
      </c>
      <c r="Z4">
        <v>23</v>
      </c>
      <c r="AA4">
        <v>24</v>
      </c>
      <c r="AB4">
        <v>25</v>
      </c>
      <c r="AC4">
        <v>26</v>
      </c>
      <c r="AD4">
        <v>27</v>
      </c>
      <c r="AE4">
        <v>28</v>
      </c>
      <c r="AF4">
        <v>29</v>
      </c>
      <c r="AG4">
        <v>30</v>
      </c>
      <c r="AH4">
        <v>31</v>
      </c>
      <c r="AI4">
        <v>32</v>
      </c>
      <c r="AJ4">
        <v>33</v>
      </c>
      <c r="AK4">
        <v>34</v>
      </c>
      <c r="AL4">
        <v>35</v>
      </c>
      <c r="AM4">
        <v>36</v>
      </c>
      <c r="AN4">
        <v>37</v>
      </c>
      <c r="AO4">
        <v>38</v>
      </c>
      <c r="AP4">
        <v>39</v>
      </c>
      <c r="AQ4">
        <v>40</v>
      </c>
      <c r="AR4">
        <v>41</v>
      </c>
      <c r="AS4">
        <v>42</v>
      </c>
      <c r="AT4">
        <v>43</v>
      </c>
      <c r="AU4">
        <v>44</v>
      </c>
      <c r="AV4">
        <v>45</v>
      </c>
      <c r="AW4">
        <v>46</v>
      </c>
      <c r="AX4">
        <v>47</v>
      </c>
      <c r="AY4">
        <v>48</v>
      </c>
      <c r="AZ4">
        <v>49</v>
      </c>
      <c r="BA4">
        <v>50</v>
      </c>
      <c r="BB4">
        <v>51</v>
      </c>
      <c r="BC4">
        <v>52</v>
      </c>
      <c r="BD4">
        <v>53</v>
      </c>
      <c r="BE4">
        <v>54</v>
      </c>
      <c r="BF4">
        <v>55</v>
      </c>
      <c r="BG4">
        <v>56</v>
      </c>
      <c r="BH4">
        <v>57</v>
      </c>
      <c r="BI4">
        <v>58</v>
      </c>
      <c r="BJ4">
        <v>59</v>
      </c>
      <c r="BK4">
        <v>60</v>
      </c>
      <c r="BL4">
        <v>61</v>
      </c>
      <c r="BM4">
        <v>62</v>
      </c>
      <c r="BN4">
        <v>63</v>
      </c>
      <c r="BO4">
        <v>64</v>
      </c>
      <c r="BP4">
        <v>65</v>
      </c>
      <c r="BQ4">
        <v>66</v>
      </c>
      <c r="BR4">
        <v>67</v>
      </c>
      <c r="BS4">
        <v>68</v>
      </c>
      <c r="BT4">
        <v>69</v>
      </c>
      <c r="BU4">
        <v>70</v>
      </c>
      <c r="BV4">
        <v>71</v>
      </c>
      <c r="BW4">
        <v>72</v>
      </c>
      <c r="BX4">
        <v>73</v>
      </c>
      <c r="BY4">
        <v>74</v>
      </c>
      <c r="BZ4">
        <v>75</v>
      </c>
      <c r="CA4">
        <v>76</v>
      </c>
      <c r="CB4">
        <v>77</v>
      </c>
      <c r="CC4">
        <v>78</v>
      </c>
      <c r="CD4">
        <v>79</v>
      </c>
      <c r="CE4">
        <v>80</v>
      </c>
      <c r="CF4">
        <v>81</v>
      </c>
      <c r="CG4">
        <v>82</v>
      </c>
      <c r="CH4">
        <v>83</v>
      </c>
      <c r="CI4">
        <v>84</v>
      </c>
      <c r="CJ4">
        <v>85</v>
      </c>
      <c r="CK4">
        <v>86</v>
      </c>
      <c r="CL4">
        <v>87</v>
      </c>
      <c r="CM4">
        <v>88</v>
      </c>
      <c r="CN4">
        <v>89</v>
      </c>
      <c r="CO4">
        <v>90</v>
      </c>
      <c r="CP4">
        <v>91</v>
      </c>
      <c r="CQ4">
        <v>92</v>
      </c>
      <c r="CR4">
        <v>93</v>
      </c>
      <c r="CS4">
        <v>94</v>
      </c>
      <c r="CT4">
        <v>95</v>
      </c>
      <c r="CU4">
        <v>96</v>
      </c>
      <c r="CV4">
        <v>97</v>
      </c>
      <c r="CW4">
        <v>98</v>
      </c>
      <c r="CX4">
        <v>99</v>
      </c>
      <c r="CY4">
        <v>100</v>
      </c>
      <c r="CZ4">
        <v>101</v>
      </c>
      <c r="DA4">
        <v>102</v>
      </c>
      <c r="DB4">
        <v>103</v>
      </c>
      <c r="DC4">
        <v>104</v>
      </c>
      <c r="DD4">
        <v>105</v>
      </c>
      <c r="DE4">
        <v>106</v>
      </c>
      <c r="DF4">
        <v>107</v>
      </c>
      <c r="DG4">
        <v>108</v>
      </c>
      <c r="DH4">
        <v>109</v>
      </c>
      <c r="DI4">
        <v>110</v>
      </c>
      <c r="DJ4">
        <v>111</v>
      </c>
      <c r="DK4">
        <v>112</v>
      </c>
      <c r="DL4">
        <v>113</v>
      </c>
      <c r="DM4">
        <v>114</v>
      </c>
      <c r="DN4">
        <v>115</v>
      </c>
      <c r="DO4">
        <v>116</v>
      </c>
      <c r="DP4">
        <v>117</v>
      </c>
      <c r="DQ4">
        <v>118</v>
      </c>
      <c r="DR4">
        <v>119</v>
      </c>
      <c r="DS4">
        <v>120</v>
      </c>
      <c r="DT4">
        <v>121</v>
      </c>
      <c r="DU4">
        <v>122</v>
      </c>
      <c r="DV4">
        <v>123</v>
      </c>
      <c r="DW4">
        <v>124</v>
      </c>
      <c r="DX4">
        <v>125</v>
      </c>
      <c r="DY4">
        <v>126</v>
      </c>
      <c r="DZ4">
        <v>127</v>
      </c>
      <c r="EA4">
        <v>128</v>
      </c>
      <c r="EB4">
        <v>129</v>
      </c>
      <c r="EC4">
        <v>130</v>
      </c>
      <c r="ED4">
        <v>131</v>
      </c>
      <c r="EE4">
        <v>132</v>
      </c>
      <c r="EF4">
        <v>133</v>
      </c>
      <c r="EG4">
        <v>134</v>
      </c>
      <c r="EH4">
        <v>135</v>
      </c>
      <c r="EI4">
        <v>136</v>
      </c>
      <c r="EJ4">
        <v>137</v>
      </c>
      <c r="EK4">
        <v>138</v>
      </c>
      <c r="EL4">
        <v>139</v>
      </c>
      <c r="EM4">
        <v>140</v>
      </c>
      <c r="EN4">
        <v>141</v>
      </c>
      <c r="EO4">
        <v>142</v>
      </c>
      <c r="EP4">
        <v>143</v>
      </c>
      <c r="EQ4">
        <v>144</v>
      </c>
      <c r="ER4">
        <v>145</v>
      </c>
      <c r="ES4">
        <v>146</v>
      </c>
      <c r="ET4">
        <v>147</v>
      </c>
      <c r="EU4">
        <v>148</v>
      </c>
      <c r="EV4">
        <v>149</v>
      </c>
      <c r="EW4">
        <v>150</v>
      </c>
      <c r="EX4">
        <v>151</v>
      </c>
      <c r="EY4">
        <v>152</v>
      </c>
      <c r="EZ4">
        <v>153</v>
      </c>
      <c r="FA4">
        <v>154</v>
      </c>
      <c r="FB4">
        <v>155</v>
      </c>
      <c r="FC4">
        <v>156</v>
      </c>
      <c r="FD4">
        <v>157</v>
      </c>
      <c r="FE4">
        <v>158</v>
      </c>
      <c r="FF4">
        <v>159</v>
      </c>
      <c r="FG4">
        <v>160</v>
      </c>
      <c r="FH4">
        <v>161</v>
      </c>
      <c r="FI4">
        <v>162</v>
      </c>
      <c r="FJ4">
        <v>163</v>
      </c>
      <c r="FK4">
        <v>164</v>
      </c>
      <c r="FL4">
        <v>165</v>
      </c>
      <c r="FM4">
        <v>166</v>
      </c>
      <c r="FN4">
        <v>167</v>
      </c>
      <c r="FO4">
        <v>168</v>
      </c>
      <c r="FP4">
        <v>169</v>
      </c>
      <c r="FQ4">
        <v>170</v>
      </c>
      <c r="FR4">
        <v>171</v>
      </c>
      <c r="FS4">
        <v>172</v>
      </c>
      <c r="FT4">
        <v>173</v>
      </c>
      <c r="FU4">
        <v>174</v>
      </c>
      <c r="FV4">
        <v>175</v>
      </c>
      <c r="FW4">
        <v>176</v>
      </c>
      <c r="FX4">
        <v>177</v>
      </c>
      <c r="FY4">
        <v>178</v>
      </c>
      <c r="FZ4">
        <v>179</v>
      </c>
      <c r="GA4">
        <v>180</v>
      </c>
      <c r="GB4">
        <v>181</v>
      </c>
      <c r="GC4">
        <v>182</v>
      </c>
      <c r="GD4">
        <v>183</v>
      </c>
      <c r="GE4">
        <v>184</v>
      </c>
      <c r="GF4">
        <v>185</v>
      </c>
      <c r="GG4">
        <v>186</v>
      </c>
      <c r="GH4">
        <v>187</v>
      </c>
      <c r="GI4">
        <v>188</v>
      </c>
      <c r="GJ4">
        <v>189</v>
      </c>
      <c r="GK4">
        <v>190</v>
      </c>
      <c r="GL4">
        <v>191</v>
      </c>
      <c r="GM4">
        <v>192</v>
      </c>
      <c r="GN4">
        <v>193</v>
      </c>
      <c r="GO4">
        <v>194</v>
      </c>
      <c r="GP4">
        <v>195</v>
      </c>
      <c r="GQ4">
        <v>196</v>
      </c>
      <c r="GR4">
        <v>197</v>
      </c>
      <c r="GS4">
        <v>198</v>
      </c>
      <c r="GT4">
        <v>199</v>
      </c>
      <c r="GU4">
        <v>200</v>
      </c>
      <c r="GV4">
        <v>201</v>
      </c>
      <c r="GW4">
        <v>202</v>
      </c>
      <c r="GX4">
        <v>203</v>
      </c>
      <c r="GY4">
        <v>204</v>
      </c>
      <c r="GZ4">
        <v>205</v>
      </c>
      <c r="HA4">
        <v>206</v>
      </c>
      <c r="HB4">
        <v>207</v>
      </c>
      <c r="HC4">
        <v>208</v>
      </c>
      <c r="HD4">
        <v>209</v>
      </c>
      <c r="HE4">
        <v>210</v>
      </c>
      <c r="HF4">
        <v>211</v>
      </c>
      <c r="HG4">
        <v>212</v>
      </c>
      <c r="HH4">
        <v>213</v>
      </c>
      <c r="HI4">
        <v>214</v>
      </c>
      <c r="HJ4">
        <v>215</v>
      </c>
      <c r="HK4">
        <v>216</v>
      </c>
      <c r="HL4">
        <v>217</v>
      </c>
      <c r="HM4">
        <v>218</v>
      </c>
      <c r="HN4">
        <v>219</v>
      </c>
      <c r="HO4">
        <v>220</v>
      </c>
      <c r="HP4">
        <v>221</v>
      </c>
      <c r="HQ4">
        <v>222</v>
      </c>
      <c r="HR4">
        <v>223</v>
      </c>
      <c r="HS4">
        <v>224</v>
      </c>
      <c r="HT4">
        <v>225</v>
      </c>
      <c r="HU4">
        <v>226</v>
      </c>
      <c r="HV4">
        <v>227</v>
      </c>
      <c r="HW4">
        <v>228</v>
      </c>
      <c r="HX4">
        <v>229</v>
      </c>
      <c r="HY4">
        <v>230</v>
      </c>
      <c r="HZ4">
        <v>231</v>
      </c>
      <c r="IA4">
        <v>232</v>
      </c>
      <c r="IB4">
        <v>233</v>
      </c>
      <c r="IC4">
        <v>234</v>
      </c>
      <c r="ID4">
        <v>235</v>
      </c>
      <c r="IE4">
        <v>236</v>
      </c>
      <c r="IF4">
        <v>237</v>
      </c>
      <c r="IG4">
        <v>238</v>
      </c>
      <c r="IH4">
        <v>239</v>
      </c>
      <c r="II4">
        <v>240</v>
      </c>
      <c r="IJ4">
        <v>241</v>
      </c>
      <c r="IK4">
        <v>242</v>
      </c>
      <c r="IL4">
        <v>243</v>
      </c>
      <c r="IM4">
        <v>244</v>
      </c>
      <c r="IN4">
        <v>245</v>
      </c>
      <c r="IO4">
        <v>246</v>
      </c>
      <c r="IP4">
        <v>247</v>
      </c>
      <c r="IQ4">
        <v>248</v>
      </c>
      <c r="IR4">
        <v>249</v>
      </c>
      <c r="IS4">
        <v>250</v>
      </c>
      <c r="IT4">
        <v>251</v>
      </c>
      <c r="IU4">
        <v>252</v>
      </c>
      <c r="IV4">
        <v>253</v>
      </c>
      <c r="IW4">
        <v>254</v>
      </c>
      <c r="IX4">
        <v>255</v>
      </c>
      <c r="IY4">
        <v>256</v>
      </c>
      <c r="IZ4">
        <v>257</v>
      </c>
      <c r="JA4">
        <v>258</v>
      </c>
      <c r="JB4">
        <v>259</v>
      </c>
      <c r="JC4">
        <v>260</v>
      </c>
      <c r="JD4">
        <v>261</v>
      </c>
      <c r="JE4">
        <v>262</v>
      </c>
      <c r="JF4">
        <v>263</v>
      </c>
      <c r="JG4">
        <v>264</v>
      </c>
      <c r="JH4">
        <v>265</v>
      </c>
      <c r="JI4">
        <v>266</v>
      </c>
      <c r="JJ4">
        <v>267</v>
      </c>
      <c r="JK4">
        <v>268</v>
      </c>
      <c r="JL4">
        <v>269</v>
      </c>
      <c r="JM4">
        <v>270</v>
      </c>
      <c r="JN4">
        <v>271</v>
      </c>
      <c r="JO4">
        <v>272</v>
      </c>
      <c r="JP4">
        <v>273</v>
      </c>
      <c r="JQ4">
        <v>274</v>
      </c>
      <c r="JR4">
        <v>275</v>
      </c>
      <c r="JS4">
        <v>276</v>
      </c>
      <c r="JT4">
        <v>277</v>
      </c>
      <c r="JU4">
        <v>278</v>
      </c>
      <c r="JV4">
        <v>279</v>
      </c>
      <c r="JW4">
        <v>280</v>
      </c>
      <c r="JX4">
        <v>281</v>
      </c>
      <c r="JY4">
        <v>282</v>
      </c>
      <c r="JZ4">
        <v>283</v>
      </c>
      <c r="KA4">
        <v>284</v>
      </c>
      <c r="KB4">
        <v>285</v>
      </c>
      <c r="KC4">
        <v>286</v>
      </c>
      <c r="KD4">
        <v>287</v>
      </c>
      <c r="KE4">
        <v>288</v>
      </c>
      <c r="KF4">
        <v>289</v>
      </c>
      <c r="KG4">
        <v>290</v>
      </c>
      <c r="KH4">
        <v>291</v>
      </c>
      <c r="KI4">
        <v>292</v>
      </c>
      <c r="KJ4">
        <v>293</v>
      </c>
      <c r="KK4">
        <v>294</v>
      </c>
      <c r="KL4">
        <v>295</v>
      </c>
      <c r="KM4">
        <v>296</v>
      </c>
      <c r="KN4">
        <v>297</v>
      </c>
      <c r="KO4">
        <v>298</v>
      </c>
      <c r="KP4">
        <v>299</v>
      </c>
      <c r="KQ4">
        <v>300</v>
      </c>
      <c r="KR4">
        <v>301</v>
      </c>
      <c r="KS4">
        <v>302</v>
      </c>
      <c r="KT4">
        <v>303</v>
      </c>
      <c r="KU4">
        <v>304</v>
      </c>
      <c r="KV4">
        <v>305</v>
      </c>
      <c r="KW4">
        <v>306</v>
      </c>
      <c r="KX4">
        <v>307</v>
      </c>
      <c r="KY4">
        <v>308</v>
      </c>
      <c r="KZ4">
        <v>309</v>
      </c>
      <c r="LA4">
        <v>310</v>
      </c>
      <c r="LB4">
        <v>311</v>
      </c>
      <c r="LC4">
        <v>312</v>
      </c>
      <c r="LD4">
        <v>313</v>
      </c>
      <c r="LE4">
        <v>314</v>
      </c>
      <c r="LF4">
        <v>315</v>
      </c>
      <c r="LG4">
        <v>316</v>
      </c>
      <c r="LH4">
        <v>317</v>
      </c>
      <c r="LI4">
        <v>318</v>
      </c>
      <c r="LJ4">
        <v>319</v>
      </c>
      <c r="LK4">
        <v>320</v>
      </c>
      <c r="LL4">
        <v>321</v>
      </c>
      <c r="LM4">
        <v>322</v>
      </c>
      <c r="LN4">
        <v>323</v>
      </c>
      <c r="LO4">
        <v>324</v>
      </c>
      <c r="LP4">
        <v>325</v>
      </c>
      <c r="LQ4">
        <v>326</v>
      </c>
      <c r="LR4">
        <v>327</v>
      </c>
      <c r="LS4">
        <v>328</v>
      </c>
      <c r="LT4">
        <v>329</v>
      </c>
      <c r="LU4">
        <v>330</v>
      </c>
      <c r="LV4">
        <v>331</v>
      </c>
      <c r="LW4">
        <v>332</v>
      </c>
      <c r="LX4">
        <v>333</v>
      </c>
      <c r="LY4">
        <v>334</v>
      </c>
      <c r="LZ4">
        <v>335</v>
      </c>
      <c r="MA4">
        <v>336</v>
      </c>
      <c r="MB4">
        <v>337</v>
      </c>
      <c r="MC4">
        <v>338</v>
      </c>
      <c r="MD4">
        <v>339</v>
      </c>
      <c r="ME4">
        <v>340</v>
      </c>
      <c r="MF4">
        <v>341</v>
      </c>
      <c r="MG4">
        <v>342</v>
      </c>
      <c r="MH4">
        <v>343</v>
      </c>
      <c r="MI4">
        <v>344</v>
      </c>
      <c r="MJ4">
        <v>345</v>
      </c>
      <c r="MK4">
        <v>346</v>
      </c>
      <c r="ML4">
        <v>347</v>
      </c>
      <c r="MM4">
        <v>348</v>
      </c>
      <c r="MN4">
        <v>349</v>
      </c>
      <c r="MO4">
        <v>350</v>
      </c>
      <c r="MP4">
        <v>351</v>
      </c>
      <c r="MQ4">
        <v>352</v>
      </c>
      <c r="MR4">
        <v>353</v>
      </c>
      <c r="MS4">
        <v>354</v>
      </c>
      <c r="MT4">
        <v>355</v>
      </c>
      <c r="MU4">
        <v>356</v>
      </c>
      <c r="MV4">
        <v>357</v>
      </c>
      <c r="MW4">
        <v>358</v>
      </c>
      <c r="MX4">
        <v>359</v>
      </c>
      <c r="MY4">
        <v>360</v>
      </c>
      <c r="MZ4">
        <v>361</v>
      </c>
      <c r="NA4">
        <v>362</v>
      </c>
      <c r="NB4">
        <v>363</v>
      </c>
      <c r="NC4">
        <v>364</v>
      </c>
      <c r="ND4">
        <v>365</v>
      </c>
      <c r="NE4">
        <v>366</v>
      </c>
      <c r="NF4">
        <v>367</v>
      </c>
      <c r="NG4">
        <v>368</v>
      </c>
      <c r="NH4">
        <v>369</v>
      </c>
      <c r="NI4">
        <v>370</v>
      </c>
      <c r="NJ4">
        <v>371</v>
      </c>
      <c r="NK4">
        <v>372</v>
      </c>
      <c r="NL4">
        <v>373</v>
      </c>
      <c r="NM4">
        <v>374</v>
      </c>
      <c r="NN4">
        <v>375</v>
      </c>
      <c r="NO4">
        <v>376</v>
      </c>
      <c r="NP4">
        <v>377</v>
      </c>
      <c r="NQ4">
        <v>378</v>
      </c>
      <c r="NR4">
        <v>379</v>
      </c>
      <c r="NS4">
        <v>380</v>
      </c>
      <c r="NT4">
        <v>381</v>
      </c>
      <c r="NU4">
        <v>382</v>
      </c>
      <c r="NV4">
        <v>383</v>
      </c>
      <c r="NW4">
        <v>384</v>
      </c>
      <c r="NX4">
        <v>385</v>
      </c>
      <c r="NY4">
        <v>386</v>
      </c>
      <c r="NZ4">
        <v>387</v>
      </c>
      <c r="OA4">
        <v>388</v>
      </c>
      <c r="OB4">
        <v>389</v>
      </c>
      <c r="OC4">
        <v>390</v>
      </c>
      <c r="OD4">
        <v>391</v>
      </c>
      <c r="OE4">
        <v>392</v>
      </c>
      <c r="OF4">
        <v>393</v>
      </c>
      <c r="OG4">
        <v>394</v>
      </c>
      <c r="OH4">
        <v>395</v>
      </c>
      <c r="OI4">
        <v>396</v>
      </c>
      <c r="OJ4">
        <v>397</v>
      </c>
      <c r="OK4">
        <v>398</v>
      </c>
      <c r="OL4">
        <v>399</v>
      </c>
      <c r="OM4">
        <v>400</v>
      </c>
      <c r="ON4">
        <v>401</v>
      </c>
      <c r="OO4">
        <v>402</v>
      </c>
      <c r="OP4">
        <v>403</v>
      </c>
      <c r="OQ4">
        <v>404</v>
      </c>
      <c r="OR4">
        <v>405</v>
      </c>
      <c r="OS4">
        <v>406</v>
      </c>
      <c r="OT4">
        <v>407</v>
      </c>
      <c r="OU4">
        <v>408</v>
      </c>
      <c r="OV4">
        <v>409</v>
      </c>
      <c r="OW4">
        <v>410</v>
      </c>
      <c r="OX4">
        <v>411</v>
      </c>
      <c r="OY4">
        <v>412</v>
      </c>
      <c r="OZ4">
        <v>413</v>
      </c>
      <c r="PA4">
        <v>414</v>
      </c>
      <c r="PB4">
        <v>415</v>
      </c>
      <c r="PC4">
        <v>416</v>
      </c>
      <c r="PD4">
        <v>417</v>
      </c>
      <c r="PE4">
        <v>418</v>
      </c>
      <c r="PF4">
        <v>419</v>
      </c>
      <c r="PG4">
        <v>420</v>
      </c>
      <c r="PH4">
        <v>421</v>
      </c>
      <c r="PI4">
        <v>422</v>
      </c>
      <c r="PJ4">
        <v>423</v>
      </c>
      <c r="PK4">
        <v>424</v>
      </c>
      <c r="PL4">
        <v>425</v>
      </c>
      <c r="PM4">
        <v>426</v>
      </c>
      <c r="PN4">
        <v>427</v>
      </c>
      <c r="PO4">
        <v>428</v>
      </c>
      <c r="PP4">
        <v>429</v>
      </c>
      <c r="PQ4">
        <v>430</v>
      </c>
      <c r="PR4">
        <v>431</v>
      </c>
      <c r="PS4">
        <v>432</v>
      </c>
      <c r="PT4">
        <v>433</v>
      </c>
      <c r="PU4">
        <v>434</v>
      </c>
      <c r="PV4">
        <v>435</v>
      </c>
      <c r="PW4">
        <v>436</v>
      </c>
      <c r="PX4">
        <v>437</v>
      </c>
      <c r="PY4">
        <v>438</v>
      </c>
      <c r="PZ4">
        <v>439</v>
      </c>
      <c r="QA4">
        <v>440</v>
      </c>
      <c r="QB4">
        <v>441</v>
      </c>
      <c r="QC4">
        <v>442</v>
      </c>
      <c r="QD4">
        <v>443</v>
      </c>
      <c r="QE4">
        <v>444</v>
      </c>
      <c r="QF4">
        <v>445</v>
      </c>
      <c r="QG4">
        <v>446</v>
      </c>
      <c r="QH4">
        <v>447</v>
      </c>
      <c r="QI4">
        <v>448</v>
      </c>
      <c r="QJ4">
        <v>449</v>
      </c>
      <c r="QK4">
        <v>450</v>
      </c>
      <c r="QL4">
        <v>451</v>
      </c>
      <c r="QM4">
        <v>452</v>
      </c>
      <c r="QN4">
        <v>453</v>
      </c>
      <c r="QO4">
        <v>454</v>
      </c>
      <c r="QP4">
        <v>455</v>
      </c>
      <c r="QQ4">
        <v>456</v>
      </c>
      <c r="QR4">
        <v>457</v>
      </c>
      <c r="QS4">
        <v>458</v>
      </c>
      <c r="QT4">
        <v>459</v>
      </c>
      <c r="QU4">
        <v>460</v>
      </c>
      <c r="QV4">
        <v>461</v>
      </c>
      <c r="QW4">
        <v>462</v>
      </c>
      <c r="QX4">
        <v>463</v>
      </c>
      <c r="QY4">
        <v>464</v>
      </c>
      <c r="QZ4">
        <v>465</v>
      </c>
      <c r="RA4">
        <v>466</v>
      </c>
      <c r="RB4">
        <v>467</v>
      </c>
      <c r="RC4">
        <v>468</v>
      </c>
      <c r="RD4">
        <v>469</v>
      </c>
      <c r="RE4">
        <v>470</v>
      </c>
      <c r="RF4">
        <v>471</v>
      </c>
      <c r="RG4">
        <v>472</v>
      </c>
      <c r="RH4">
        <v>473</v>
      </c>
      <c r="RI4">
        <v>474</v>
      </c>
      <c r="RJ4">
        <v>475</v>
      </c>
      <c r="RK4">
        <v>476</v>
      </c>
      <c r="RL4">
        <v>477</v>
      </c>
      <c r="RM4">
        <v>478</v>
      </c>
      <c r="RN4">
        <v>479</v>
      </c>
      <c r="RO4">
        <v>480</v>
      </c>
      <c r="RP4">
        <v>481</v>
      </c>
      <c r="RQ4">
        <v>482</v>
      </c>
      <c r="RR4">
        <v>483</v>
      </c>
      <c r="RS4">
        <v>484</v>
      </c>
      <c r="RT4">
        <v>485</v>
      </c>
      <c r="RU4">
        <v>486</v>
      </c>
      <c r="RV4">
        <v>487</v>
      </c>
      <c r="RW4">
        <v>488</v>
      </c>
      <c r="RX4">
        <v>489</v>
      </c>
      <c r="RY4">
        <v>490</v>
      </c>
      <c r="RZ4">
        <v>491</v>
      </c>
      <c r="SA4">
        <v>492</v>
      </c>
      <c r="SB4">
        <v>493</v>
      </c>
      <c r="SC4">
        <v>494</v>
      </c>
      <c r="SD4">
        <v>495</v>
      </c>
      <c r="SE4">
        <v>496</v>
      </c>
      <c r="SF4">
        <v>497</v>
      </c>
      <c r="SG4">
        <v>498</v>
      </c>
      <c r="SH4">
        <v>499</v>
      </c>
      <c r="SI4">
        <v>500</v>
      </c>
    </row>
    <row r="5" spans="1:503">
      <c r="A5" s="1" t="s">
        <v>8</v>
      </c>
      <c r="B5" s="5">
        <f>(C5*$C$3)/$B$3</f>
        <v>51.111111111111114</v>
      </c>
      <c r="C5" s="6">
        <f>SUM(D5:SI5)</f>
        <v>115</v>
      </c>
      <c r="D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1</v>
      </c>
      <c r="BB5">
        <v>1</v>
      </c>
      <c r="BC5">
        <v>1</v>
      </c>
      <c r="BD5">
        <v>1</v>
      </c>
      <c r="BE5">
        <v>1</v>
      </c>
      <c r="BF5">
        <v>1</v>
      </c>
      <c r="BG5">
        <v>1</v>
      </c>
      <c r="BH5">
        <v>1</v>
      </c>
      <c r="BI5">
        <v>1</v>
      </c>
      <c r="BJ5">
        <v>1</v>
      </c>
      <c r="BK5">
        <v>1</v>
      </c>
      <c r="BL5">
        <v>1</v>
      </c>
      <c r="BM5">
        <v>1</v>
      </c>
      <c r="BN5">
        <v>1</v>
      </c>
      <c r="BO5">
        <v>1</v>
      </c>
      <c r="BP5">
        <v>1</v>
      </c>
      <c r="BQ5">
        <v>1</v>
      </c>
      <c r="BR5">
        <v>1</v>
      </c>
      <c r="BS5">
        <v>1</v>
      </c>
      <c r="BT5">
        <v>1</v>
      </c>
      <c r="BU5">
        <v>1</v>
      </c>
      <c r="BV5">
        <v>1</v>
      </c>
      <c r="BW5">
        <v>1</v>
      </c>
      <c r="BX5">
        <v>1</v>
      </c>
      <c r="BY5">
        <v>1</v>
      </c>
      <c r="BZ5">
        <v>1</v>
      </c>
      <c r="CA5">
        <v>1</v>
      </c>
      <c r="CB5">
        <v>1</v>
      </c>
      <c r="CC5">
        <v>1</v>
      </c>
      <c r="CD5">
        <v>1</v>
      </c>
      <c r="CE5">
        <v>1</v>
      </c>
      <c r="CF5">
        <v>1</v>
      </c>
      <c r="CG5">
        <v>1</v>
      </c>
      <c r="CH5">
        <v>1</v>
      </c>
      <c r="CI5">
        <v>1</v>
      </c>
      <c r="CJ5">
        <v>1</v>
      </c>
      <c r="CK5">
        <v>1</v>
      </c>
      <c r="CL5">
        <v>1</v>
      </c>
      <c r="CM5">
        <v>1</v>
      </c>
      <c r="CN5">
        <v>1</v>
      </c>
      <c r="CO5">
        <v>1</v>
      </c>
      <c r="CP5">
        <v>1</v>
      </c>
      <c r="CQ5">
        <v>1</v>
      </c>
      <c r="CR5">
        <v>1</v>
      </c>
      <c r="CS5">
        <v>1</v>
      </c>
      <c r="CT5">
        <v>1</v>
      </c>
      <c r="CU5">
        <v>1</v>
      </c>
      <c r="CV5">
        <v>1</v>
      </c>
      <c r="CW5">
        <v>1</v>
      </c>
      <c r="CX5">
        <v>1</v>
      </c>
      <c r="CY5">
        <v>1</v>
      </c>
      <c r="CZ5">
        <v>1</v>
      </c>
      <c r="DA5">
        <v>1</v>
      </c>
      <c r="DB5">
        <v>1</v>
      </c>
      <c r="DC5">
        <v>1</v>
      </c>
      <c r="DD5">
        <v>1</v>
      </c>
      <c r="DE5">
        <v>1</v>
      </c>
      <c r="DF5">
        <v>1</v>
      </c>
      <c r="DG5">
        <v>1</v>
      </c>
      <c r="DH5">
        <v>1</v>
      </c>
      <c r="DI5">
        <v>1</v>
      </c>
      <c r="DJ5">
        <v>1</v>
      </c>
      <c r="DK5">
        <v>1</v>
      </c>
      <c r="DL5">
        <v>1</v>
      </c>
      <c r="DM5">
        <v>1</v>
      </c>
      <c r="DN5">
        <v>1</v>
      </c>
    </row>
    <row r="6" spans="1:503">
      <c r="A6" t="s">
        <v>9</v>
      </c>
      <c r="B6" s="5">
        <f t="shared" ref="B6:B15" si="0">(C6*$C$3)/$B$3</f>
        <v>48.888888888888886</v>
      </c>
      <c r="C6" s="6">
        <f t="shared" ref="C6:C15" si="1">SUM(D6:SI6)</f>
        <v>110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C6">
        <v>1</v>
      </c>
      <c r="AD6">
        <v>1</v>
      </c>
      <c r="AE6">
        <v>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</v>
      </c>
      <c r="AU6">
        <v>1</v>
      </c>
      <c r="AV6">
        <v>1</v>
      </c>
      <c r="AW6">
        <v>1</v>
      </c>
      <c r="AX6">
        <v>1</v>
      </c>
      <c r="AY6">
        <v>1</v>
      </c>
      <c r="AZ6">
        <v>1</v>
      </c>
      <c r="BA6">
        <v>1</v>
      </c>
      <c r="BB6">
        <v>1</v>
      </c>
      <c r="BC6">
        <v>1</v>
      </c>
      <c r="BD6">
        <v>1</v>
      </c>
      <c r="BE6">
        <v>1</v>
      </c>
      <c r="BF6">
        <v>1</v>
      </c>
      <c r="BG6">
        <v>1</v>
      </c>
      <c r="BH6">
        <v>1</v>
      </c>
      <c r="BI6">
        <v>1</v>
      </c>
      <c r="BJ6">
        <v>1</v>
      </c>
      <c r="BK6">
        <v>1</v>
      </c>
      <c r="BL6">
        <v>1</v>
      </c>
      <c r="BM6">
        <v>1</v>
      </c>
      <c r="BN6">
        <v>1</v>
      </c>
      <c r="BO6">
        <v>1</v>
      </c>
      <c r="BP6">
        <v>1</v>
      </c>
      <c r="BQ6">
        <v>1</v>
      </c>
      <c r="BR6">
        <v>1</v>
      </c>
      <c r="BS6">
        <v>1</v>
      </c>
      <c r="BT6">
        <v>1</v>
      </c>
      <c r="BU6">
        <v>1</v>
      </c>
      <c r="BV6">
        <v>1</v>
      </c>
      <c r="BW6">
        <v>1</v>
      </c>
      <c r="BX6">
        <v>1</v>
      </c>
      <c r="BY6">
        <v>1</v>
      </c>
      <c r="BZ6">
        <v>1</v>
      </c>
      <c r="CA6">
        <v>1</v>
      </c>
      <c r="CB6">
        <v>1</v>
      </c>
      <c r="CC6">
        <v>1</v>
      </c>
      <c r="CD6">
        <v>1</v>
      </c>
      <c r="CE6">
        <v>1</v>
      </c>
      <c r="CF6">
        <v>1</v>
      </c>
      <c r="CG6">
        <v>1</v>
      </c>
      <c r="CH6">
        <v>1</v>
      </c>
      <c r="CI6">
        <v>1</v>
      </c>
      <c r="CJ6">
        <v>1</v>
      </c>
      <c r="CK6">
        <v>1</v>
      </c>
      <c r="CL6">
        <v>1</v>
      </c>
      <c r="CM6">
        <v>1</v>
      </c>
      <c r="CN6">
        <v>1</v>
      </c>
      <c r="CO6">
        <v>1</v>
      </c>
      <c r="CP6">
        <v>1</v>
      </c>
      <c r="CQ6">
        <v>1</v>
      </c>
      <c r="CR6">
        <v>1</v>
      </c>
      <c r="CS6">
        <v>1</v>
      </c>
      <c r="CT6">
        <v>1</v>
      </c>
      <c r="CU6">
        <v>1</v>
      </c>
      <c r="CV6">
        <v>1</v>
      </c>
      <c r="CW6">
        <v>1</v>
      </c>
      <c r="CX6">
        <v>1</v>
      </c>
      <c r="CY6">
        <v>1</v>
      </c>
      <c r="CZ6">
        <v>1</v>
      </c>
      <c r="DA6">
        <v>1</v>
      </c>
      <c r="DB6">
        <v>1</v>
      </c>
      <c r="DC6">
        <v>1</v>
      </c>
      <c r="DD6">
        <v>1</v>
      </c>
      <c r="DE6">
        <v>1</v>
      </c>
      <c r="DF6">
        <v>1</v>
      </c>
      <c r="DG6">
        <v>1</v>
      </c>
      <c r="DH6">
        <v>1</v>
      </c>
      <c r="DI6">
        <v>1</v>
      </c>
    </row>
    <row r="7" spans="1:503" s="2" customFormat="1">
      <c r="B7" s="7">
        <f>SUM(B5:B6)</f>
        <v>100</v>
      </c>
      <c r="C7" s="7">
        <f>SUM(C5:C6)</f>
        <v>225</v>
      </c>
    </row>
    <row r="8" spans="1:503">
      <c r="B8" s="5"/>
      <c r="C8" s="6"/>
    </row>
    <row r="9" spans="1:503" s="2" customFormat="1">
      <c r="A9" s="2" t="s">
        <v>1</v>
      </c>
      <c r="B9" s="7" t="s">
        <v>16</v>
      </c>
      <c r="C9" s="22" t="s">
        <v>17</v>
      </c>
    </row>
    <row r="10" spans="1:503">
      <c r="A10" t="s">
        <v>2</v>
      </c>
      <c r="B10" s="5">
        <f t="shared" si="0"/>
        <v>24.888888888888889</v>
      </c>
      <c r="C10" s="6">
        <f t="shared" si="1"/>
        <v>56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</v>
      </c>
      <c r="AT10">
        <v>1</v>
      </c>
      <c r="AU10">
        <v>1</v>
      </c>
      <c r="AV10">
        <v>1</v>
      </c>
      <c r="AW10">
        <v>1</v>
      </c>
      <c r="AX10">
        <v>1</v>
      </c>
      <c r="AY10">
        <v>1</v>
      </c>
      <c r="AZ10">
        <v>1</v>
      </c>
      <c r="BA10">
        <v>1</v>
      </c>
      <c r="BB10">
        <v>1</v>
      </c>
      <c r="BC10">
        <v>1</v>
      </c>
      <c r="BD10">
        <v>1</v>
      </c>
      <c r="BE10">
        <v>1</v>
      </c>
      <c r="BF10">
        <v>1</v>
      </c>
      <c r="BG10">
        <v>1</v>
      </c>
    </row>
    <row r="11" spans="1:503">
      <c r="A11" t="s">
        <v>3</v>
      </c>
      <c r="B11" s="5">
        <f t="shared" si="0"/>
        <v>28</v>
      </c>
      <c r="C11" s="6">
        <f t="shared" si="1"/>
        <v>63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</v>
      </c>
      <c r="AT11">
        <v>1</v>
      </c>
      <c r="AU11">
        <v>1</v>
      </c>
      <c r="AV11">
        <v>1</v>
      </c>
      <c r="AW11">
        <v>1</v>
      </c>
      <c r="AX11">
        <v>1</v>
      </c>
      <c r="AY11">
        <v>1</v>
      </c>
      <c r="AZ11">
        <v>1</v>
      </c>
      <c r="BA11">
        <v>1</v>
      </c>
      <c r="BB11">
        <v>1</v>
      </c>
      <c r="BC11">
        <v>1</v>
      </c>
      <c r="BD11">
        <v>1</v>
      </c>
      <c r="BE11">
        <v>1</v>
      </c>
      <c r="BF11">
        <v>1</v>
      </c>
      <c r="BG11">
        <v>1</v>
      </c>
      <c r="BH11">
        <v>1</v>
      </c>
      <c r="BI11">
        <v>1</v>
      </c>
      <c r="BJ11">
        <v>1</v>
      </c>
      <c r="BK11">
        <v>1</v>
      </c>
      <c r="BL11">
        <v>1</v>
      </c>
      <c r="BM11">
        <v>1</v>
      </c>
      <c r="BN11">
        <v>1</v>
      </c>
    </row>
    <row r="12" spans="1:503">
      <c r="A12" t="s">
        <v>4</v>
      </c>
      <c r="B12" s="5">
        <f t="shared" si="0"/>
        <v>13.333333333333334</v>
      </c>
      <c r="C12" s="6">
        <f t="shared" si="1"/>
        <v>30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1</v>
      </c>
      <c r="AG12">
        <v>1</v>
      </c>
    </row>
    <row r="13" spans="1:503">
      <c r="A13" t="s">
        <v>5</v>
      </c>
      <c r="B13" s="5">
        <f t="shared" si="0"/>
        <v>12.888888888888889</v>
      </c>
      <c r="C13" s="6">
        <f t="shared" si="1"/>
        <v>29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</row>
    <row r="14" spans="1:503">
      <c r="A14" t="s">
        <v>6</v>
      </c>
      <c r="B14" s="5">
        <f t="shared" si="0"/>
        <v>10.222222222222221</v>
      </c>
      <c r="C14" s="6">
        <f t="shared" si="1"/>
        <v>23</v>
      </c>
      <c r="D14">
        <v>1</v>
      </c>
      <c r="E14">
        <v>1</v>
      </c>
      <c r="F14">
        <v>1</v>
      </c>
      <c r="G14">
        <v>1</v>
      </c>
      <c r="H14">
        <v>1</v>
      </c>
      <c r="I14">
        <v>1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</row>
    <row r="15" spans="1:503">
      <c r="A15" t="s">
        <v>7</v>
      </c>
      <c r="B15" s="5">
        <f t="shared" si="0"/>
        <v>10.666666666666666</v>
      </c>
      <c r="C15" s="6">
        <f t="shared" si="1"/>
        <v>24</v>
      </c>
      <c r="D15">
        <v>1</v>
      </c>
      <c r="E15">
        <v>1</v>
      </c>
      <c r="F15">
        <v>1</v>
      </c>
      <c r="G15">
        <v>1</v>
      </c>
      <c r="H15">
        <v>1</v>
      </c>
      <c r="I15">
        <v>1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</row>
    <row r="16" spans="1:503" s="2" customFormat="1">
      <c r="B16" s="7">
        <f>SUM(B10:B15)</f>
        <v>99.999999999999986</v>
      </c>
      <c r="C16" s="7">
        <f>SUM(C10:C15)</f>
        <v>225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GENERAL</vt:lpstr>
      <vt:lpstr>PUBLICAS</vt:lpstr>
      <vt:lpstr>PRIVADAS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Gerardo Ramos</cp:lastModifiedBy>
  <dcterms:created xsi:type="dcterms:W3CDTF">2018-03-22T04:30:12Z</dcterms:created>
  <dcterms:modified xsi:type="dcterms:W3CDTF">2018-03-23T19:51:00Z</dcterms:modified>
</cp:coreProperties>
</file>