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8544"/>
  </bookViews>
  <sheets>
    <sheet name="OF17 (2)" sheetId="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(2)'!$A$10:$AC$36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 (2)'!$10:$10</definedName>
    <definedName name="Unid_Medida">'[1]hoja oculta'!$M$2:$M$49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38" i="3" l="1"/>
  <c r="AB38" i="3"/>
  <c r="AA38" i="3"/>
  <c r="Z38" i="3"/>
  <c r="Y38" i="3"/>
  <c r="X38" i="3"/>
  <c r="W38" i="3"/>
  <c r="V38" i="3"/>
  <c r="U38" i="3"/>
  <c r="T38" i="3"/>
  <c r="S38" i="3"/>
  <c r="R38" i="3"/>
  <c r="Q38" i="3"/>
</calcChain>
</file>

<file path=xl/sharedStrings.xml><?xml version="1.0" encoding="utf-8"?>
<sst xmlns="http://schemas.openxmlformats.org/spreadsheetml/2006/main" count="399" uniqueCount="73">
  <si>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</si>
  <si>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</si>
  <si>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</si>
  <si>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2018 (PAAAS)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</si>
  <si>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</si>
  <si>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</si>
  <si>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</si>
  <si>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</si>
  <si>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</si>
  <si>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</si>
  <si>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</si>
  <si>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</si>
  <si>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</si>
  <si>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</si>
  <si>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</si>
  <si>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</si>
  <si>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</si>
  <si>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</si>
  <si>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</si>
  <si>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</si>
  <si>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</si>
  <si>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</si>
  <si>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</si>
  <si>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</si>
  <si>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</si>
  <si>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</si>
  <si>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</si>
  <si>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</si>
  <si>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</si>
  <si>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</si>
  <si>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</si>
  <si>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</si>
  <si>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</si>
  <si>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</si>
  <si>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</si>
  <si>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</si>
  <si>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</si>
  <si>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040</t>
  </si>
  <si>
    <t>B16PC02</t>
  </si>
  <si>
    <t>PLURIANUAL</t>
  </si>
  <si>
    <t>SERVICIO</t>
  </si>
  <si>
    <t>SOLO PARA TRAMITE DE PAGO</t>
  </si>
  <si>
    <t>* El precio unitario con IVA esta redondeado.</t>
  </si>
  <si>
    <t>LICITACION PUBLICA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</si>
  <si>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</si>
  <si>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</si>
  <si>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</si>
  <si>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</si>
  <si>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</si>
  <si>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33901</t>
  </si>
  <si>
    <t>SUBCONTRATACIÓN DE SERVICIOS CON TERCEROS</t>
  </si>
  <si>
    <t xml:space="preserve"> 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</si>
  <si>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</si>
  <si>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</si>
  <si>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</si>
  <si>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</si>
  <si>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</si>
  <si>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"SERVICIO INTEGRAL DE TELECOMUNICACIONES (TELEFONÍA, TRANSPORTE DE DATOS E INTERNET)</t>
  </si>
  <si>
    <t>R011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</si>
  <si>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</si>
  <si>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</si>
  <si>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</si>
  <si>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</si>
  <si>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</si>
  <si>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</si>
  <si>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052</t>
  </si>
  <si>
    <t>B16PC05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</si>
  <si>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</si>
  <si>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</si>
  <si>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</si>
  <si>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</si>
  <si>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ANUAL</t>
  </si>
  <si>
    <t>ART. 1 DEL REGLAMENTO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</si>
</sst>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</cellStyleXfs>
  <cellXfs count="37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5" applyNumberFormat="1" applyFont="1" applyFill="1" applyAlignment="1"/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7">
    <cellStyle name="Millares 2" xfId="4"/>
    <cellStyle name="Moneda 2" xfId="5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6"/>
  <sheetViews>
    <sheetView tabSelected="1" topLeftCell="A3" workbookViewId="0">
      <selection activeCell="G11" sqref="G11"/>
    </sheetView>
  </sheetViews>
  <sheetFormatPr baseColWidth="10" defaultColWidth="11.5546875" defaultRowHeight="14.4" x14ac:dyDescent="0.3"/>
  <cols>
    <col min="1" max="1" width="14.88671875" style="1" customWidth="1"/>
    <col min="2" max="5" width="7.5546875" style="1" customWidth="1"/>
    <col min="6" max="6" width="9.5546875" style="1" customWidth="1"/>
    <col min="7" max="7" width="8.5546875" style="1" customWidth="1"/>
    <col min="8" max="8" width="26.88671875" style="1" customWidth="1"/>
    <col min="9" max="9" width="14.77734375" style="1" customWidth="1"/>
    <col min="10" max="10" width="29.21875" style="1" customWidth="1"/>
    <col min="11" max="11" width="14.6640625" style="1" customWidth="1"/>
    <col min="12" max="12" width="11.5546875" style="1"/>
    <col min="13" max="14" width="9.5546875" style="1" customWidth="1"/>
    <col min="15" max="15" width="11.6640625" style="1" customWidth="1"/>
    <col min="16" max="16" width="22.33203125" style="1" customWidth="1"/>
    <col min="17" max="17" width="13.88671875" style="1" customWidth="1"/>
    <col min="18" max="29" width="12.5546875" style="1" customWidth="1"/>
    <col min="30" max="16384" width="11.5546875" style="1"/>
  </cols>
  <sheetData>
    <row r="1" spans="1:29" ht="22.2" x14ac:dyDescent="0.3">
      <c r="AC1" s="2" t="s">
        <v>0</v>
      </c>
    </row>
    <row r="2" spans="1:29" ht="22.2" x14ac:dyDescent="0.3">
      <c r="AC2" s="2" t="s">
        <v>1</v>
      </c>
    </row>
    <row r="3" spans="1:29" ht="22.2" x14ac:dyDescent="0.3">
      <c r="AC3" s="2" t="s">
        <v>2</v>
      </c>
    </row>
    <row r="7" spans="1:29" ht="25.8" x14ac:dyDescent="0.5">
      <c r="A7" s="34" t="s">
        <v>3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</row>
    <row r="8" spans="1:29" ht="25.8" x14ac:dyDescent="0.5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8" customFormat="1" ht="56.25" customHeight="1" x14ac:dyDescent="0.3">
      <c r="A10" s="3" t="s">
        <v>4</v>
      </c>
      <c r="B10" s="3" t="s">
        <v>5</v>
      </c>
      <c r="C10" s="3" t="s">
        <v>6</v>
      </c>
      <c r="D10" s="3" t="s">
        <v>7</v>
      </c>
      <c r="E10" s="3" t="s">
        <v>8</v>
      </c>
      <c r="F10" s="3" t="s">
        <v>9</v>
      </c>
      <c r="G10" s="4" t="s">
        <v>10</v>
      </c>
      <c r="H10" s="5" t="s">
        <v>11</v>
      </c>
      <c r="I10" s="4" t="s">
        <v>12</v>
      </c>
      <c r="J10" s="4" t="s">
        <v>13</v>
      </c>
      <c r="K10" s="4" t="s">
        <v>14</v>
      </c>
      <c r="L10" s="4" t="s">
        <v>15</v>
      </c>
      <c r="M10" s="4" t="s">
        <v>16</v>
      </c>
      <c r="N10" s="6" t="s">
        <v>17</v>
      </c>
      <c r="O10" s="4" t="s">
        <v>18</v>
      </c>
      <c r="P10" s="6" t="s">
        <v>19</v>
      </c>
      <c r="Q10" s="7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</row>
    <row r="11" spans="1:29" s="18" customFormat="1" ht="96.6" x14ac:dyDescent="0.3">
      <c r="A11" s="9" t="s">
        <v>33</v>
      </c>
      <c r="B11" s="9" t="s">
        <v>34</v>
      </c>
      <c r="C11" s="10" t="s">
        <v>35</v>
      </c>
      <c r="D11" s="11" t="s">
        <v>36</v>
      </c>
      <c r="E11" s="10" t="s">
        <v>37</v>
      </c>
      <c r="F11" s="11" t="s">
        <v>44</v>
      </c>
      <c r="G11" s="12" t="s">
        <v>45</v>
      </c>
      <c r="H11" s="13" t="s">
        <v>46</v>
      </c>
      <c r="I11" s="12" t="s">
        <v>51</v>
      </c>
      <c r="J11" s="14" t="s">
        <v>47</v>
      </c>
      <c r="K11" s="15" t="s">
        <v>48</v>
      </c>
      <c r="L11" s="16" t="s">
        <v>39</v>
      </c>
      <c r="M11" s="17" t="s">
        <v>40</v>
      </c>
      <c r="N11" s="15">
        <v>1</v>
      </c>
      <c r="O11" s="15">
        <v>18720</v>
      </c>
      <c r="P11" s="15" t="s">
        <v>43</v>
      </c>
      <c r="Q11" s="15">
        <v>18720</v>
      </c>
      <c r="R11" s="15">
        <v>0</v>
      </c>
      <c r="S11" s="15">
        <v>0</v>
      </c>
      <c r="T11" s="15">
        <v>0</v>
      </c>
      <c r="U11" s="15">
        <v>18720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</row>
    <row r="12" spans="1:29" s="18" customFormat="1" ht="96.6" x14ac:dyDescent="0.3">
      <c r="A12" s="9" t="s">
        <v>33</v>
      </c>
      <c r="B12" s="9" t="s">
        <v>34</v>
      </c>
      <c r="C12" s="10" t="s">
        <v>35</v>
      </c>
      <c r="D12" s="11" t="s">
        <v>36</v>
      </c>
      <c r="E12" s="10" t="s">
        <v>37</v>
      </c>
      <c r="F12" s="11" t="s">
        <v>44</v>
      </c>
      <c r="G12" s="12" t="s">
        <v>45</v>
      </c>
      <c r="H12" s="13" t="s">
        <v>46</v>
      </c>
      <c r="I12" s="12" t="s">
        <v>51</v>
      </c>
      <c r="J12" s="14" t="s">
        <v>47</v>
      </c>
      <c r="K12" s="15" t="s">
        <v>48</v>
      </c>
      <c r="L12" s="16" t="s">
        <v>39</v>
      </c>
      <c r="M12" s="17" t="s">
        <v>40</v>
      </c>
      <c r="N12" s="15">
        <v>1</v>
      </c>
      <c r="O12" s="15">
        <v>18720</v>
      </c>
      <c r="P12" s="15" t="s">
        <v>43</v>
      </c>
      <c r="Q12" s="15">
        <v>18720</v>
      </c>
      <c r="R12" s="15">
        <v>0</v>
      </c>
      <c r="S12" s="15">
        <v>0</v>
      </c>
      <c r="T12" s="15">
        <v>18720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</row>
    <row r="13" spans="1:29" s="18" customFormat="1" ht="55.2" x14ac:dyDescent="0.3">
      <c r="A13" s="9" t="s">
        <v>33</v>
      </c>
      <c r="B13" s="9" t="s">
        <v>34</v>
      </c>
      <c r="C13" s="10" t="s">
        <v>35</v>
      </c>
      <c r="D13" s="11" t="s">
        <v>36</v>
      </c>
      <c r="E13" s="10" t="s">
        <v>37</v>
      </c>
      <c r="F13" s="11" t="s">
        <v>38</v>
      </c>
      <c r="G13" s="12" t="s">
        <v>52</v>
      </c>
      <c r="H13" s="13" t="s">
        <v>53</v>
      </c>
      <c r="I13" s="12" t="s">
        <v>51</v>
      </c>
      <c r="J13" s="14" t="s">
        <v>54</v>
      </c>
      <c r="K13" s="15" t="s">
        <v>55</v>
      </c>
      <c r="L13" s="16" t="s">
        <v>39</v>
      </c>
      <c r="M13" s="17" t="s">
        <v>40</v>
      </c>
      <c r="N13" s="15">
        <v>1</v>
      </c>
      <c r="O13" s="15">
        <v>8700</v>
      </c>
      <c r="P13" s="15" t="s">
        <v>56</v>
      </c>
      <c r="Q13" s="15">
        <v>8700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8700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</row>
    <row r="14" spans="1:29" s="18" customFormat="1" ht="55.2" x14ac:dyDescent="0.3">
      <c r="A14" s="9" t="s">
        <v>33</v>
      </c>
      <c r="B14" s="9" t="s">
        <v>34</v>
      </c>
      <c r="C14" s="10" t="s">
        <v>35</v>
      </c>
      <c r="D14" s="11" t="s">
        <v>36</v>
      </c>
      <c r="E14" s="10" t="s">
        <v>37</v>
      </c>
      <c r="F14" s="11" t="s">
        <v>38</v>
      </c>
      <c r="G14" s="12" t="s">
        <v>52</v>
      </c>
      <c r="H14" s="13" t="s">
        <v>53</v>
      </c>
      <c r="I14" s="12" t="s">
        <v>51</v>
      </c>
      <c r="J14" s="14" t="s">
        <v>54</v>
      </c>
      <c r="K14" s="15" t="s">
        <v>55</v>
      </c>
      <c r="L14" s="16" t="s">
        <v>39</v>
      </c>
      <c r="M14" s="17" t="s">
        <v>40</v>
      </c>
      <c r="N14" s="15">
        <v>1</v>
      </c>
      <c r="O14" s="15">
        <v>8700</v>
      </c>
      <c r="P14" s="15" t="s">
        <v>56</v>
      </c>
      <c r="Q14" s="15">
        <v>8700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8700</v>
      </c>
      <c r="Z14" s="15">
        <v>0</v>
      </c>
      <c r="AA14" s="15">
        <v>0</v>
      </c>
      <c r="AB14" s="15">
        <v>0</v>
      </c>
      <c r="AC14" s="15">
        <v>0</v>
      </c>
    </row>
    <row r="15" spans="1:29" s="18" customFormat="1" ht="55.2" x14ac:dyDescent="0.3">
      <c r="A15" s="9" t="s">
        <v>33</v>
      </c>
      <c r="B15" s="9" t="s">
        <v>34</v>
      </c>
      <c r="C15" s="10" t="s">
        <v>35</v>
      </c>
      <c r="D15" s="11" t="s">
        <v>36</v>
      </c>
      <c r="E15" s="10" t="s">
        <v>37</v>
      </c>
      <c r="F15" s="11" t="s">
        <v>38</v>
      </c>
      <c r="G15" s="12" t="s">
        <v>52</v>
      </c>
      <c r="H15" s="13" t="s">
        <v>53</v>
      </c>
      <c r="I15" s="12" t="s">
        <v>51</v>
      </c>
      <c r="J15" s="14" t="s">
        <v>54</v>
      </c>
      <c r="K15" s="15" t="s">
        <v>55</v>
      </c>
      <c r="L15" s="16" t="s">
        <v>39</v>
      </c>
      <c r="M15" s="17" t="s">
        <v>40</v>
      </c>
      <c r="N15" s="15">
        <v>1</v>
      </c>
      <c r="O15" s="15">
        <v>8700</v>
      </c>
      <c r="P15" s="15" t="s">
        <v>56</v>
      </c>
      <c r="Q15" s="15">
        <v>8700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8700</v>
      </c>
      <c r="AA15" s="15">
        <v>0</v>
      </c>
      <c r="AB15" s="15">
        <v>0</v>
      </c>
      <c r="AC15" s="15">
        <v>0</v>
      </c>
    </row>
    <row r="16" spans="1:29" s="18" customFormat="1" ht="55.2" x14ac:dyDescent="0.3">
      <c r="A16" s="9" t="s">
        <v>33</v>
      </c>
      <c r="B16" s="9" t="s">
        <v>34</v>
      </c>
      <c r="C16" s="10" t="s">
        <v>35</v>
      </c>
      <c r="D16" s="11" t="s">
        <v>36</v>
      </c>
      <c r="E16" s="10" t="s">
        <v>37</v>
      </c>
      <c r="F16" s="11" t="s">
        <v>38</v>
      </c>
      <c r="G16" s="12" t="s">
        <v>52</v>
      </c>
      <c r="H16" s="13" t="s">
        <v>53</v>
      </c>
      <c r="I16" s="12" t="s">
        <v>51</v>
      </c>
      <c r="J16" s="14" t="s">
        <v>54</v>
      </c>
      <c r="K16" s="15" t="s">
        <v>55</v>
      </c>
      <c r="L16" s="16" t="s">
        <v>39</v>
      </c>
      <c r="M16" s="17" t="s">
        <v>40</v>
      </c>
      <c r="N16" s="15">
        <v>1</v>
      </c>
      <c r="O16" s="15">
        <v>8700</v>
      </c>
      <c r="P16" s="15" t="s">
        <v>56</v>
      </c>
      <c r="Q16" s="15">
        <v>8700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8700</v>
      </c>
    </row>
    <row r="17" spans="1:29" s="18" customFormat="1" ht="55.2" x14ac:dyDescent="0.3">
      <c r="A17" s="9" t="s">
        <v>33</v>
      </c>
      <c r="B17" s="9" t="s">
        <v>34</v>
      </c>
      <c r="C17" s="10" t="s">
        <v>35</v>
      </c>
      <c r="D17" s="11" t="s">
        <v>36</v>
      </c>
      <c r="E17" s="10" t="s">
        <v>37</v>
      </c>
      <c r="F17" s="11" t="s">
        <v>38</v>
      </c>
      <c r="G17" s="12" t="s">
        <v>52</v>
      </c>
      <c r="H17" s="13" t="s">
        <v>53</v>
      </c>
      <c r="I17" s="12" t="s">
        <v>51</v>
      </c>
      <c r="J17" s="14" t="s">
        <v>54</v>
      </c>
      <c r="K17" s="15" t="s">
        <v>55</v>
      </c>
      <c r="L17" s="16" t="s">
        <v>39</v>
      </c>
      <c r="M17" s="17" t="s">
        <v>40</v>
      </c>
      <c r="N17" s="15">
        <v>1</v>
      </c>
      <c r="O17" s="15">
        <v>8700</v>
      </c>
      <c r="P17" s="15" t="s">
        <v>56</v>
      </c>
      <c r="Q17" s="15">
        <v>8700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8700</v>
      </c>
      <c r="AB17" s="15">
        <v>0</v>
      </c>
      <c r="AC17" s="15">
        <v>0</v>
      </c>
    </row>
    <row r="18" spans="1:29" s="18" customFormat="1" ht="55.2" x14ac:dyDescent="0.3">
      <c r="A18" s="9" t="s">
        <v>33</v>
      </c>
      <c r="B18" s="9" t="s">
        <v>34</v>
      </c>
      <c r="C18" s="10" t="s">
        <v>35</v>
      </c>
      <c r="D18" s="11" t="s">
        <v>36</v>
      </c>
      <c r="E18" s="10" t="s">
        <v>37</v>
      </c>
      <c r="F18" s="11" t="s">
        <v>38</v>
      </c>
      <c r="G18" s="12" t="s">
        <v>52</v>
      </c>
      <c r="H18" s="13" t="s">
        <v>53</v>
      </c>
      <c r="I18" s="12" t="s">
        <v>51</v>
      </c>
      <c r="J18" s="14" t="s">
        <v>54</v>
      </c>
      <c r="K18" s="15" t="s">
        <v>55</v>
      </c>
      <c r="L18" s="16" t="s">
        <v>39</v>
      </c>
      <c r="M18" s="17" t="s">
        <v>40</v>
      </c>
      <c r="N18" s="15">
        <v>1</v>
      </c>
      <c r="O18" s="15">
        <v>8700</v>
      </c>
      <c r="P18" s="15" t="s">
        <v>56</v>
      </c>
      <c r="Q18" s="15">
        <v>8700</v>
      </c>
      <c r="R18" s="15">
        <v>0</v>
      </c>
      <c r="S18" s="15">
        <v>0</v>
      </c>
      <c r="T18" s="15">
        <v>0</v>
      </c>
      <c r="U18" s="15">
        <v>0</v>
      </c>
      <c r="V18" s="15">
        <v>8700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</row>
    <row r="19" spans="1:29" s="18" customFormat="1" ht="55.2" x14ac:dyDescent="0.3">
      <c r="A19" s="9" t="s">
        <v>33</v>
      </c>
      <c r="B19" s="9" t="s">
        <v>34</v>
      </c>
      <c r="C19" s="10" t="s">
        <v>35</v>
      </c>
      <c r="D19" s="11" t="s">
        <v>36</v>
      </c>
      <c r="E19" s="10" t="s">
        <v>37</v>
      </c>
      <c r="F19" s="11" t="s">
        <v>38</v>
      </c>
      <c r="G19" s="12" t="s">
        <v>52</v>
      </c>
      <c r="H19" s="13" t="s">
        <v>53</v>
      </c>
      <c r="I19" s="12" t="s">
        <v>51</v>
      </c>
      <c r="J19" s="14" t="s">
        <v>54</v>
      </c>
      <c r="K19" s="15" t="s">
        <v>55</v>
      </c>
      <c r="L19" s="16" t="s">
        <v>39</v>
      </c>
      <c r="M19" s="17" t="s">
        <v>40</v>
      </c>
      <c r="N19" s="15">
        <v>1</v>
      </c>
      <c r="O19" s="15">
        <v>8700</v>
      </c>
      <c r="P19" s="15" t="s">
        <v>56</v>
      </c>
      <c r="Q19" s="15">
        <v>8700</v>
      </c>
      <c r="R19" s="15">
        <v>8700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</row>
    <row r="20" spans="1:29" s="18" customFormat="1" ht="55.2" x14ac:dyDescent="0.3">
      <c r="A20" s="9" t="s">
        <v>33</v>
      </c>
      <c r="B20" s="9" t="s">
        <v>34</v>
      </c>
      <c r="C20" s="10" t="s">
        <v>35</v>
      </c>
      <c r="D20" s="11" t="s">
        <v>36</v>
      </c>
      <c r="E20" s="10" t="s">
        <v>37</v>
      </c>
      <c r="F20" s="11" t="s">
        <v>38</v>
      </c>
      <c r="G20" s="12" t="s">
        <v>52</v>
      </c>
      <c r="H20" s="13" t="s">
        <v>53</v>
      </c>
      <c r="I20" s="12" t="s">
        <v>51</v>
      </c>
      <c r="J20" s="14" t="s">
        <v>54</v>
      </c>
      <c r="K20" s="15" t="s">
        <v>55</v>
      </c>
      <c r="L20" s="16" t="s">
        <v>39</v>
      </c>
      <c r="M20" s="17" t="s">
        <v>40</v>
      </c>
      <c r="N20" s="15">
        <v>1</v>
      </c>
      <c r="O20" s="15">
        <v>8700</v>
      </c>
      <c r="P20" s="15" t="s">
        <v>56</v>
      </c>
      <c r="Q20" s="15">
        <v>8700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8700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</row>
    <row r="21" spans="1:29" s="18" customFormat="1" ht="55.2" x14ac:dyDescent="0.3">
      <c r="A21" s="9" t="s">
        <v>33</v>
      </c>
      <c r="B21" s="9" t="s">
        <v>34</v>
      </c>
      <c r="C21" s="10" t="s">
        <v>35</v>
      </c>
      <c r="D21" s="11" t="s">
        <v>36</v>
      </c>
      <c r="E21" s="10" t="s">
        <v>37</v>
      </c>
      <c r="F21" s="11" t="s">
        <v>38</v>
      </c>
      <c r="G21" s="12" t="s">
        <v>52</v>
      </c>
      <c r="H21" s="13" t="s">
        <v>53</v>
      </c>
      <c r="I21" s="12" t="s">
        <v>51</v>
      </c>
      <c r="J21" s="14" t="s">
        <v>54</v>
      </c>
      <c r="K21" s="15" t="s">
        <v>55</v>
      </c>
      <c r="L21" s="16" t="s">
        <v>39</v>
      </c>
      <c r="M21" s="17" t="s">
        <v>40</v>
      </c>
      <c r="N21" s="15">
        <v>1</v>
      </c>
      <c r="O21" s="15">
        <v>8700</v>
      </c>
      <c r="P21" s="15" t="s">
        <v>56</v>
      </c>
      <c r="Q21" s="15">
        <v>8700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8700</v>
      </c>
      <c r="AC21" s="15">
        <v>0</v>
      </c>
    </row>
    <row r="22" spans="1:29" s="18" customFormat="1" ht="55.2" x14ac:dyDescent="0.3">
      <c r="A22" s="9" t="s">
        <v>33</v>
      </c>
      <c r="B22" s="9" t="s">
        <v>34</v>
      </c>
      <c r="C22" s="10" t="s">
        <v>35</v>
      </c>
      <c r="D22" s="11" t="s">
        <v>36</v>
      </c>
      <c r="E22" s="10" t="s">
        <v>37</v>
      </c>
      <c r="F22" s="11" t="s">
        <v>38</v>
      </c>
      <c r="G22" s="12" t="s">
        <v>52</v>
      </c>
      <c r="H22" s="13" t="s">
        <v>53</v>
      </c>
      <c r="I22" s="12" t="s">
        <v>51</v>
      </c>
      <c r="J22" s="14" t="s">
        <v>54</v>
      </c>
      <c r="K22" s="15" t="s">
        <v>55</v>
      </c>
      <c r="L22" s="16" t="s">
        <v>39</v>
      </c>
      <c r="M22" s="17" t="s">
        <v>40</v>
      </c>
      <c r="N22" s="15">
        <v>1</v>
      </c>
      <c r="O22" s="15">
        <v>8700</v>
      </c>
      <c r="P22" s="15" t="s">
        <v>56</v>
      </c>
      <c r="Q22" s="15">
        <v>8700</v>
      </c>
      <c r="R22" s="15">
        <v>0</v>
      </c>
      <c r="S22" s="15">
        <v>8700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</row>
    <row r="23" spans="1:29" s="18" customFormat="1" ht="55.2" x14ac:dyDescent="0.3">
      <c r="A23" s="9" t="s">
        <v>33</v>
      </c>
      <c r="B23" s="9" t="s">
        <v>34</v>
      </c>
      <c r="C23" s="10" t="s">
        <v>35</v>
      </c>
      <c r="D23" s="11" t="s">
        <v>36</v>
      </c>
      <c r="E23" s="10" t="s">
        <v>37</v>
      </c>
      <c r="F23" s="11" t="s">
        <v>38</v>
      </c>
      <c r="G23" s="12" t="s">
        <v>52</v>
      </c>
      <c r="H23" s="13" t="s">
        <v>53</v>
      </c>
      <c r="I23" s="12" t="s">
        <v>51</v>
      </c>
      <c r="J23" s="14" t="s">
        <v>54</v>
      </c>
      <c r="K23" s="15" t="s">
        <v>55</v>
      </c>
      <c r="L23" s="16" t="s">
        <v>39</v>
      </c>
      <c r="M23" s="17" t="s">
        <v>40</v>
      </c>
      <c r="N23" s="15">
        <v>1</v>
      </c>
      <c r="O23" s="15">
        <v>8700</v>
      </c>
      <c r="P23" s="15" t="s">
        <v>56</v>
      </c>
      <c r="Q23" s="15">
        <v>8700</v>
      </c>
      <c r="R23" s="15">
        <v>0</v>
      </c>
      <c r="S23" s="15">
        <v>0</v>
      </c>
      <c r="T23" s="15">
        <v>0</v>
      </c>
      <c r="U23" s="15">
        <v>8700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</row>
    <row r="24" spans="1:29" s="18" customFormat="1" ht="55.2" x14ac:dyDescent="0.3">
      <c r="A24" s="9" t="s">
        <v>33</v>
      </c>
      <c r="B24" s="9" t="s">
        <v>34</v>
      </c>
      <c r="C24" s="10" t="s">
        <v>35</v>
      </c>
      <c r="D24" s="11" t="s">
        <v>36</v>
      </c>
      <c r="E24" s="10" t="s">
        <v>37</v>
      </c>
      <c r="F24" s="11" t="s">
        <v>38</v>
      </c>
      <c r="G24" s="12" t="s">
        <v>52</v>
      </c>
      <c r="H24" s="13" t="s">
        <v>53</v>
      </c>
      <c r="I24" s="12" t="s">
        <v>51</v>
      </c>
      <c r="J24" s="14" t="s">
        <v>57</v>
      </c>
      <c r="K24" s="15" t="s">
        <v>55</v>
      </c>
      <c r="L24" s="16" t="s">
        <v>39</v>
      </c>
      <c r="M24" s="17" t="s">
        <v>40</v>
      </c>
      <c r="N24" s="15">
        <v>1</v>
      </c>
      <c r="O24" s="15">
        <v>8700</v>
      </c>
      <c r="P24" s="15" t="s">
        <v>56</v>
      </c>
      <c r="Q24" s="15">
        <v>8700</v>
      </c>
      <c r="R24" s="15">
        <v>0</v>
      </c>
      <c r="S24" s="15">
        <v>0</v>
      </c>
      <c r="T24" s="15">
        <v>8700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</row>
    <row r="25" spans="1:29" s="18" customFormat="1" ht="27.6" x14ac:dyDescent="0.3">
      <c r="A25" s="9" t="s">
        <v>33</v>
      </c>
      <c r="B25" s="9" t="s">
        <v>34</v>
      </c>
      <c r="C25" s="10" t="s">
        <v>35</v>
      </c>
      <c r="D25" s="11" t="s">
        <v>58</v>
      </c>
      <c r="E25" s="10" t="s">
        <v>59</v>
      </c>
      <c r="F25" s="11" t="s">
        <v>60</v>
      </c>
      <c r="G25" s="12" t="s">
        <v>61</v>
      </c>
      <c r="H25" s="13" t="s">
        <v>62</v>
      </c>
      <c r="I25" s="12" t="s">
        <v>51</v>
      </c>
      <c r="J25" s="14" t="s">
        <v>63</v>
      </c>
      <c r="K25" s="15" t="s">
        <v>64</v>
      </c>
      <c r="L25" s="16" t="s">
        <v>39</v>
      </c>
      <c r="M25" s="17" t="s">
        <v>40</v>
      </c>
      <c r="N25" s="15">
        <v>1</v>
      </c>
      <c r="O25" s="15">
        <v>201455.16</v>
      </c>
      <c r="P25" s="15" t="s">
        <v>41</v>
      </c>
      <c r="Q25" s="15">
        <v>201455.16</v>
      </c>
      <c r="R25" s="15">
        <v>0</v>
      </c>
      <c r="S25" s="15">
        <v>0</v>
      </c>
      <c r="T25" s="15">
        <v>201455.16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</row>
    <row r="26" spans="1:29" s="18" customFormat="1" ht="55.2" x14ac:dyDescent="0.3">
      <c r="A26" s="9" t="s">
        <v>33</v>
      </c>
      <c r="B26" s="9" t="s">
        <v>34</v>
      </c>
      <c r="C26" s="10" t="s">
        <v>35</v>
      </c>
      <c r="D26" s="11" t="s">
        <v>36</v>
      </c>
      <c r="E26" s="10" t="s">
        <v>65</v>
      </c>
      <c r="F26" s="11" t="s">
        <v>66</v>
      </c>
      <c r="G26" s="12" t="s">
        <v>67</v>
      </c>
      <c r="H26" s="13" t="s">
        <v>68</v>
      </c>
      <c r="I26" s="12" t="s">
        <v>51</v>
      </c>
      <c r="J26" s="14" t="s">
        <v>69</v>
      </c>
      <c r="K26" s="15" t="s">
        <v>70</v>
      </c>
      <c r="L26" s="16" t="s">
        <v>71</v>
      </c>
      <c r="M26" s="17" t="s">
        <v>40</v>
      </c>
      <c r="N26" s="15">
        <v>1</v>
      </c>
      <c r="O26" s="15">
        <v>55666</v>
      </c>
      <c r="P26" s="15" t="s">
        <v>72</v>
      </c>
      <c r="Q26" s="15">
        <v>55666</v>
      </c>
      <c r="R26" s="15">
        <v>0</v>
      </c>
      <c r="S26" s="15">
        <v>0</v>
      </c>
      <c r="T26" s="15">
        <v>55666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</row>
    <row r="27" spans="1:29" s="18" customFormat="1" ht="55.2" x14ac:dyDescent="0.3">
      <c r="A27" s="9" t="s">
        <v>33</v>
      </c>
      <c r="B27" s="9" t="s">
        <v>34</v>
      </c>
      <c r="C27" s="10" t="s">
        <v>35</v>
      </c>
      <c r="D27" s="11" t="s">
        <v>36</v>
      </c>
      <c r="E27" s="10" t="s">
        <v>65</v>
      </c>
      <c r="F27" s="11" t="s">
        <v>66</v>
      </c>
      <c r="G27" s="12" t="s">
        <v>67</v>
      </c>
      <c r="H27" s="13" t="s">
        <v>68</v>
      </c>
      <c r="I27" s="12" t="s">
        <v>51</v>
      </c>
      <c r="J27" s="14" t="s">
        <v>69</v>
      </c>
      <c r="K27" s="15" t="s">
        <v>70</v>
      </c>
      <c r="L27" s="16" t="s">
        <v>71</v>
      </c>
      <c r="M27" s="17" t="s">
        <v>40</v>
      </c>
      <c r="N27" s="15">
        <v>1</v>
      </c>
      <c r="O27" s="15">
        <v>55666</v>
      </c>
      <c r="P27" s="15" t="s">
        <v>72</v>
      </c>
      <c r="Q27" s="15">
        <v>55666</v>
      </c>
      <c r="R27" s="15">
        <v>0</v>
      </c>
      <c r="S27" s="15">
        <v>0</v>
      </c>
      <c r="T27" s="15">
        <v>0</v>
      </c>
      <c r="U27" s="15">
        <v>55666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</row>
    <row r="28" spans="1:29" s="18" customFormat="1" ht="55.2" x14ac:dyDescent="0.3">
      <c r="A28" s="9" t="s">
        <v>33</v>
      </c>
      <c r="B28" s="9" t="s">
        <v>34</v>
      </c>
      <c r="C28" s="10" t="s">
        <v>35</v>
      </c>
      <c r="D28" s="11" t="s">
        <v>36</v>
      </c>
      <c r="E28" s="10" t="s">
        <v>65</v>
      </c>
      <c r="F28" s="11" t="s">
        <v>66</v>
      </c>
      <c r="G28" s="12" t="s">
        <v>67</v>
      </c>
      <c r="H28" s="13" t="s">
        <v>68</v>
      </c>
      <c r="I28" s="12" t="s">
        <v>51</v>
      </c>
      <c r="J28" s="14" t="s">
        <v>69</v>
      </c>
      <c r="K28" s="15" t="s">
        <v>70</v>
      </c>
      <c r="L28" s="16" t="s">
        <v>71</v>
      </c>
      <c r="M28" s="17" t="s">
        <v>40</v>
      </c>
      <c r="N28" s="15">
        <v>1</v>
      </c>
      <c r="O28" s="15">
        <v>55666</v>
      </c>
      <c r="P28" s="15" t="s">
        <v>72</v>
      </c>
      <c r="Q28" s="15">
        <v>55666</v>
      </c>
      <c r="R28" s="15">
        <v>0</v>
      </c>
      <c r="S28" s="15">
        <v>0</v>
      </c>
      <c r="T28" s="15">
        <v>55666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</row>
    <row r="29" spans="1:29" s="18" customFormat="1" ht="55.2" x14ac:dyDescent="0.3">
      <c r="A29" s="9" t="s">
        <v>33</v>
      </c>
      <c r="B29" s="9" t="s">
        <v>34</v>
      </c>
      <c r="C29" s="10" t="s">
        <v>35</v>
      </c>
      <c r="D29" s="11" t="s">
        <v>36</v>
      </c>
      <c r="E29" s="10" t="s">
        <v>65</v>
      </c>
      <c r="F29" s="11" t="s">
        <v>66</v>
      </c>
      <c r="G29" s="12" t="s">
        <v>67</v>
      </c>
      <c r="H29" s="13" t="s">
        <v>68</v>
      </c>
      <c r="I29" s="12" t="s">
        <v>51</v>
      </c>
      <c r="J29" s="14" t="s">
        <v>69</v>
      </c>
      <c r="K29" s="15" t="s">
        <v>70</v>
      </c>
      <c r="L29" s="16" t="s">
        <v>71</v>
      </c>
      <c r="M29" s="17" t="s">
        <v>40</v>
      </c>
      <c r="N29" s="15">
        <v>1</v>
      </c>
      <c r="O29" s="15">
        <v>55666</v>
      </c>
      <c r="P29" s="15" t="s">
        <v>72</v>
      </c>
      <c r="Q29" s="15">
        <v>55666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55666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</row>
    <row r="30" spans="1:29" s="18" customFormat="1" ht="55.2" x14ac:dyDescent="0.3">
      <c r="A30" s="9" t="s">
        <v>33</v>
      </c>
      <c r="B30" s="9" t="s">
        <v>34</v>
      </c>
      <c r="C30" s="10" t="s">
        <v>35</v>
      </c>
      <c r="D30" s="11" t="s">
        <v>36</v>
      </c>
      <c r="E30" s="10" t="s">
        <v>65</v>
      </c>
      <c r="F30" s="11" t="s">
        <v>66</v>
      </c>
      <c r="G30" s="12" t="s">
        <v>67</v>
      </c>
      <c r="H30" s="13" t="s">
        <v>68</v>
      </c>
      <c r="I30" s="12" t="s">
        <v>51</v>
      </c>
      <c r="J30" s="14" t="s">
        <v>69</v>
      </c>
      <c r="K30" s="15" t="s">
        <v>70</v>
      </c>
      <c r="L30" s="16" t="s">
        <v>71</v>
      </c>
      <c r="M30" s="17" t="s">
        <v>40</v>
      </c>
      <c r="N30" s="15">
        <v>1</v>
      </c>
      <c r="O30" s="15">
        <v>55666</v>
      </c>
      <c r="P30" s="15" t="s">
        <v>72</v>
      </c>
      <c r="Q30" s="15">
        <v>55666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55666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</row>
    <row r="31" spans="1:29" s="18" customFormat="1" ht="55.2" x14ac:dyDescent="0.3">
      <c r="A31" s="9" t="s">
        <v>33</v>
      </c>
      <c r="B31" s="9" t="s">
        <v>34</v>
      </c>
      <c r="C31" s="10" t="s">
        <v>35</v>
      </c>
      <c r="D31" s="11" t="s">
        <v>36</v>
      </c>
      <c r="E31" s="10" t="s">
        <v>65</v>
      </c>
      <c r="F31" s="11" t="s">
        <v>66</v>
      </c>
      <c r="G31" s="12" t="s">
        <v>67</v>
      </c>
      <c r="H31" s="13" t="s">
        <v>68</v>
      </c>
      <c r="I31" s="12" t="s">
        <v>51</v>
      </c>
      <c r="J31" s="14" t="s">
        <v>69</v>
      </c>
      <c r="K31" s="15" t="s">
        <v>70</v>
      </c>
      <c r="L31" s="16" t="s">
        <v>71</v>
      </c>
      <c r="M31" s="17" t="s">
        <v>40</v>
      </c>
      <c r="N31" s="15">
        <v>1</v>
      </c>
      <c r="O31" s="15">
        <v>55666</v>
      </c>
      <c r="P31" s="15" t="s">
        <v>72</v>
      </c>
      <c r="Q31" s="15">
        <v>55666</v>
      </c>
      <c r="R31" s="15">
        <v>0</v>
      </c>
      <c r="S31" s="15">
        <v>0</v>
      </c>
      <c r="T31" s="15">
        <v>55666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</row>
    <row r="32" spans="1:29" s="18" customFormat="1" ht="55.2" x14ac:dyDescent="0.3">
      <c r="A32" s="9" t="s">
        <v>33</v>
      </c>
      <c r="B32" s="9" t="s">
        <v>34</v>
      </c>
      <c r="C32" s="10" t="s">
        <v>35</v>
      </c>
      <c r="D32" s="11" t="s">
        <v>36</v>
      </c>
      <c r="E32" s="10" t="s">
        <v>65</v>
      </c>
      <c r="F32" s="11" t="s">
        <v>66</v>
      </c>
      <c r="G32" s="12" t="s">
        <v>67</v>
      </c>
      <c r="H32" s="13" t="s">
        <v>68</v>
      </c>
      <c r="I32" s="12" t="s">
        <v>51</v>
      </c>
      <c r="J32" s="14" t="s">
        <v>69</v>
      </c>
      <c r="K32" s="15" t="s">
        <v>70</v>
      </c>
      <c r="L32" s="16" t="s">
        <v>71</v>
      </c>
      <c r="M32" s="17" t="s">
        <v>40</v>
      </c>
      <c r="N32" s="15">
        <v>1</v>
      </c>
      <c r="O32" s="15">
        <v>55666</v>
      </c>
      <c r="P32" s="15" t="s">
        <v>72</v>
      </c>
      <c r="Q32" s="15">
        <v>55666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55666</v>
      </c>
      <c r="Z32" s="15">
        <v>0</v>
      </c>
      <c r="AA32" s="15">
        <v>0</v>
      </c>
      <c r="AB32" s="15">
        <v>0</v>
      </c>
      <c r="AC32" s="15">
        <v>0</v>
      </c>
    </row>
    <row r="33" spans="1:29" s="18" customFormat="1" ht="55.2" x14ac:dyDescent="0.3">
      <c r="A33" s="9" t="s">
        <v>33</v>
      </c>
      <c r="B33" s="9" t="s">
        <v>34</v>
      </c>
      <c r="C33" s="10" t="s">
        <v>35</v>
      </c>
      <c r="D33" s="11" t="s">
        <v>36</v>
      </c>
      <c r="E33" s="10" t="s">
        <v>65</v>
      </c>
      <c r="F33" s="11" t="s">
        <v>66</v>
      </c>
      <c r="G33" s="12" t="s">
        <v>67</v>
      </c>
      <c r="H33" s="13" t="s">
        <v>68</v>
      </c>
      <c r="I33" s="12" t="s">
        <v>51</v>
      </c>
      <c r="J33" s="14" t="s">
        <v>69</v>
      </c>
      <c r="K33" s="15" t="s">
        <v>70</v>
      </c>
      <c r="L33" s="16" t="s">
        <v>71</v>
      </c>
      <c r="M33" s="17" t="s">
        <v>40</v>
      </c>
      <c r="N33" s="15">
        <v>1</v>
      </c>
      <c r="O33" s="15">
        <v>55666</v>
      </c>
      <c r="P33" s="15" t="s">
        <v>72</v>
      </c>
      <c r="Q33" s="15">
        <v>55666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55666</v>
      </c>
      <c r="AA33" s="15">
        <v>0</v>
      </c>
      <c r="AB33" s="15">
        <v>0</v>
      </c>
      <c r="AC33" s="15">
        <v>0</v>
      </c>
    </row>
    <row r="34" spans="1:29" s="18" customFormat="1" ht="55.2" x14ac:dyDescent="0.3">
      <c r="A34" s="9" t="s">
        <v>33</v>
      </c>
      <c r="B34" s="9" t="s">
        <v>34</v>
      </c>
      <c r="C34" s="10" t="s">
        <v>35</v>
      </c>
      <c r="D34" s="11" t="s">
        <v>36</v>
      </c>
      <c r="E34" s="10" t="s">
        <v>65</v>
      </c>
      <c r="F34" s="11" t="s">
        <v>66</v>
      </c>
      <c r="G34" s="12" t="s">
        <v>67</v>
      </c>
      <c r="H34" s="13" t="s">
        <v>68</v>
      </c>
      <c r="I34" s="12" t="s">
        <v>51</v>
      </c>
      <c r="J34" s="14" t="s">
        <v>69</v>
      </c>
      <c r="K34" s="15" t="s">
        <v>70</v>
      </c>
      <c r="L34" s="16" t="s">
        <v>71</v>
      </c>
      <c r="M34" s="17" t="s">
        <v>40</v>
      </c>
      <c r="N34" s="15">
        <v>1</v>
      </c>
      <c r="O34" s="15">
        <v>55666</v>
      </c>
      <c r="P34" s="15" t="s">
        <v>72</v>
      </c>
      <c r="Q34" s="15">
        <v>55666</v>
      </c>
      <c r="R34" s="15">
        <v>0</v>
      </c>
      <c r="S34" s="15">
        <v>0</v>
      </c>
      <c r="T34" s="15">
        <v>0</v>
      </c>
      <c r="U34" s="15">
        <v>0</v>
      </c>
      <c r="V34" s="15">
        <v>55666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</row>
    <row r="35" spans="1:29" s="18" customFormat="1" ht="96.6" x14ac:dyDescent="0.3">
      <c r="A35" s="9" t="s">
        <v>33</v>
      </c>
      <c r="B35" s="9" t="s">
        <v>34</v>
      </c>
      <c r="C35" s="10" t="s">
        <v>35</v>
      </c>
      <c r="D35" s="11" t="s">
        <v>36</v>
      </c>
      <c r="E35" s="10" t="s">
        <v>37</v>
      </c>
      <c r="F35" s="11" t="s">
        <v>44</v>
      </c>
      <c r="G35" s="12" t="s">
        <v>49</v>
      </c>
      <c r="H35" s="13" t="s">
        <v>50</v>
      </c>
      <c r="I35" s="12" t="s">
        <v>51</v>
      </c>
      <c r="J35" s="14" t="s">
        <v>47</v>
      </c>
      <c r="K35" s="15" t="s">
        <v>48</v>
      </c>
      <c r="L35" s="16" t="s">
        <v>39</v>
      </c>
      <c r="M35" s="17" t="s">
        <v>40</v>
      </c>
      <c r="N35" s="15">
        <v>1</v>
      </c>
      <c r="O35" s="15">
        <v>47</v>
      </c>
      <c r="P35" s="15" t="s">
        <v>43</v>
      </c>
      <c r="Q35" s="15">
        <v>47</v>
      </c>
      <c r="R35" s="15">
        <v>0</v>
      </c>
      <c r="S35" s="15">
        <v>0</v>
      </c>
      <c r="T35" s="15">
        <v>0</v>
      </c>
      <c r="U35" s="15">
        <v>47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</row>
    <row r="36" spans="1:29" s="18" customFormat="1" ht="96.6" x14ac:dyDescent="0.3">
      <c r="A36" s="9" t="s">
        <v>33</v>
      </c>
      <c r="B36" s="9" t="s">
        <v>34</v>
      </c>
      <c r="C36" s="10" t="s">
        <v>35</v>
      </c>
      <c r="D36" s="11" t="s">
        <v>36</v>
      </c>
      <c r="E36" s="10" t="s">
        <v>37</v>
      </c>
      <c r="F36" s="11" t="s">
        <v>44</v>
      </c>
      <c r="G36" s="12" t="s">
        <v>49</v>
      </c>
      <c r="H36" s="13" t="s">
        <v>50</v>
      </c>
      <c r="I36" s="12" t="s">
        <v>51</v>
      </c>
      <c r="J36" s="14" t="s">
        <v>47</v>
      </c>
      <c r="K36" s="15" t="s">
        <v>48</v>
      </c>
      <c r="L36" s="16" t="s">
        <v>39</v>
      </c>
      <c r="M36" s="17" t="s">
        <v>40</v>
      </c>
      <c r="N36" s="15">
        <v>1</v>
      </c>
      <c r="O36" s="15">
        <v>47</v>
      </c>
      <c r="P36" s="15" t="s">
        <v>43</v>
      </c>
      <c r="Q36" s="15">
        <v>47</v>
      </c>
      <c r="R36" s="15">
        <v>0</v>
      </c>
      <c r="S36" s="15">
        <v>0</v>
      </c>
      <c r="T36" s="15">
        <v>47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</row>
    <row r="38" spans="1:29" s="19" customFormat="1" ht="22.2" customHeight="1" x14ac:dyDescent="0.3">
      <c r="A38" s="35" t="s">
        <v>20</v>
      </c>
      <c r="B38" s="35"/>
      <c r="C38" s="35"/>
      <c r="D38" s="35"/>
      <c r="E38" s="35"/>
      <c r="F38" s="35"/>
      <c r="G38" s="35"/>
      <c r="H38" s="35"/>
      <c r="J38" s="20"/>
      <c r="K38" s="21"/>
      <c r="L38" s="21"/>
      <c r="N38" s="22"/>
      <c r="P38" s="23"/>
      <c r="Q38" s="24">
        <f>SUM('OF17 (2)'!Q11:Q37)</f>
        <v>844383.16</v>
      </c>
      <c r="R38" s="24">
        <f>SUM('OF17 (2)'!R11:R37)</f>
        <v>8700</v>
      </c>
      <c r="S38" s="24">
        <f>SUM('OF17 (2)'!S11:S37)</f>
        <v>8700</v>
      </c>
      <c r="T38" s="24">
        <f>SUM('OF17 (2)'!T11:T37)</f>
        <v>395920.16000000003</v>
      </c>
      <c r="U38" s="24">
        <f>SUM('OF17 (2)'!U11:U37)</f>
        <v>83133</v>
      </c>
      <c r="V38" s="24">
        <f>SUM('OF17 (2)'!V11:V37)</f>
        <v>64366</v>
      </c>
      <c r="W38" s="24">
        <f>SUM('OF17 (2)'!W11:W37)</f>
        <v>64366</v>
      </c>
      <c r="X38" s="24">
        <f>SUM('OF17 (2)'!X11:X37)</f>
        <v>64366</v>
      </c>
      <c r="Y38" s="24">
        <f>SUM('OF17 (2)'!Y11:Y37)</f>
        <v>64366</v>
      </c>
      <c r="Z38" s="24">
        <f>SUM('OF17 (2)'!Z11:Z37)</f>
        <v>64366</v>
      </c>
      <c r="AA38" s="24">
        <f>SUM('OF17 (2)'!AA11:AA37)</f>
        <v>8700</v>
      </c>
      <c r="AB38" s="24">
        <f>SUM('OF17 (2)'!AB11:AB37)</f>
        <v>8700</v>
      </c>
      <c r="AC38" s="24">
        <f>SUM('OF17 (2)'!AC11:AC37)</f>
        <v>8700</v>
      </c>
    </row>
    <row r="39" spans="1:29" s="19" customFormat="1" ht="13.8" x14ac:dyDescent="0.25">
      <c r="H39" s="20"/>
      <c r="J39" s="20"/>
      <c r="K39" s="21"/>
      <c r="L39" s="21"/>
      <c r="N39" s="22"/>
      <c r="P39" s="23"/>
    </row>
    <row r="40" spans="1:29" s="19" customFormat="1" ht="13.8" x14ac:dyDescent="0.25">
      <c r="G40" s="25"/>
      <c r="H40" s="20"/>
      <c r="J40" s="20"/>
      <c r="K40" s="21"/>
      <c r="L40" s="21"/>
      <c r="N40" s="22"/>
      <c r="P40" s="23"/>
    </row>
    <row r="41" spans="1:29" s="26" customFormat="1" x14ac:dyDescent="0.3">
      <c r="G41" s="27"/>
      <c r="H41" s="28"/>
      <c r="J41" s="28"/>
      <c r="K41" s="29"/>
      <c r="L41" s="29"/>
      <c r="N41" s="30"/>
      <c r="P41" s="31"/>
    </row>
    <row r="42" spans="1:29" s="26" customFormat="1" x14ac:dyDescent="0.3">
      <c r="G42" s="27"/>
      <c r="H42" s="28"/>
      <c r="J42" s="28"/>
      <c r="K42" s="29"/>
      <c r="L42" s="29"/>
      <c r="N42" s="30"/>
      <c r="P42" s="31"/>
    </row>
    <row r="43" spans="1:29" s="26" customFormat="1" x14ac:dyDescent="0.3">
      <c r="A43" s="36" t="s">
        <v>42</v>
      </c>
      <c r="B43" s="36"/>
      <c r="C43" s="36"/>
      <c r="D43" s="36"/>
      <c r="E43" s="36"/>
      <c r="F43" s="36"/>
      <c r="G43" s="36"/>
      <c r="H43" s="28"/>
      <c r="J43" s="28"/>
      <c r="K43" s="29"/>
      <c r="L43" s="29"/>
      <c r="N43" s="30"/>
      <c r="P43" s="32"/>
    </row>
    <row r="44" spans="1:29" s="26" customFormat="1" x14ac:dyDescent="0.3">
      <c r="G44" s="27"/>
      <c r="H44" s="28"/>
      <c r="J44" s="28"/>
      <c r="K44" s="29"/>
      <c r="L44" s="29"/>
      <c r="N44" s="30"/>
      <c r="P44" s="31"/>
    </row>
    <row r="45" spans="1:29" customFormat="1" x14ac:dyDescent="0.3"/>
    <row r="46" spans="1:29" customFormat="1" x14ac:dyDescent="0.3"/>
  </sheetData>
  <mergeCells count="3">
    <mergeCell ref="A7:AB7"/>
    <mergeCell ref="A38:H38"/>
    <mergeCell ref="A43:G4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cp:lastPrinted>2018-03-02T19:04:16Z</cp:lastPrinted>
  <dcterms:created xsi:type="dcterms:W3CDTF">2018-03-02T19:04:12Z</dcterms:created>
  <dcterms:modified xsi:type="dcterms:W3CDTF">2018-04-19T16:04:38Z</dcterms:modified>
</cp:coreProperties>
</file>