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NE\Desktop\IFE\2018\PAAAS 2018\ENERO\MODIFICACIONES\DESGLOSE\"/>
    </mc:Choice>
  </mc:AlternateContent>
  <bookViews>
    <workbookView xWindow="0" yWindow="0" windowWidth="23040" windowHeight="9408"/>
  </bookViews>
  <sheets>
    <sheet name="OF22" sheetId="3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'OF22'!$A$10:$AC$47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'OF22'!$10:$10</definedName>
    <definedName name="Unid_Medida">'[1]hoja oculta'!$M$2:$M$49</definedName>
  </definedNames>
  <calcPr calcId="152511"/>
</workbook>
</file>

<file path=xl/calcChain.xml><?xml version="1.0" encoding="utf-8"?>
<calcChain xmlns="http://schemas.openxmlformats.org/spreadsheetml/2006/main">
  <c r="AC50" i="31" l="1"/>
  <c r="AB50" i="31"/>
  <c r="AA50" i="31"/>
  <c r="Z50" i="31"/>
  <c r="Y50" i="31"/>
  <c r="X50" i="31"/>
  <c r="W50" i="31"/>
  <c r="V50" i="31"/>
  <c r="U50" i="31"/>
  <c r="T50" i="31"/>
  <c r="S50" i="31"/>
  <c r="R50" i="31"/>
  <c r="Q50" i="31"/>
</calcChain>
</file>

<file path=xl/sharedStrings.xml><?xml version="1.0" encoding="utf-8"?>
<sst xmlns="http://schemas.openxmlformats.org/spreadsheetml/2006/main" count="516" uniqueCount="65">
  <si>
    <t>OF22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</si>
  <si>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</si>
  <si>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</si>
  <si>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</si>
  <si>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</si>
  <si>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</si>
  <si>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</si>
  <si>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</si>
  <si>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</si>
  <si>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</si>
  <si>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</si>
  <si>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</si>
  <si>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</si>
  <si>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</si>
  <si>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</si>
  <si>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</si>
  <si>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</si>
  <si>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</si>
  <si>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</si>
  <si>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</si>
  <si>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</si>
  <si>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</si>
  <si>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</si>
  <si>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</si>
  <si>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</si>
  <si>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</si>
  <si>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</si>
  <si>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</si>
  <si>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</si>
  <si>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</si>
  <si>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</si>
  <si>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</si>
  <si>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</si>
  <si>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</si>
  <si>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</si>
  <si>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</si>
  <si>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</si>
  <si>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</si>
  <si>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* El precio unitario con IVA esta redondeado.</t>
  </si>
  <si>
    <t>CENTRALES</t>
  </si>
  <si>
    <t>040</t>
  </si>
  <si>
    <t>B16PC02</t>
  </si>
  <si>
    <t>31401</t>
  </si>
  <si>
    <t>SERVICIO TELEFÓNICO CONVENCIONAL</t>
  </si>
  <si>
    <t>SERVICIO INTEGRAL DE TELECOMUNICACIONES (TELEFONÍA, TRANSPORTE DE DATOS E INTERNET)</t>
  </si>
  <si>
    <t>INE/002/2017</t>
  </si>
  <si>
    <t>ADJUDICACION DIRECTA POR EXC LP</t>
  </si>
  <si>
    <t>31501</t>
  </si>
  <si>
    <t>SERVICIO DE TELEFONÍA CELULAR</t>
  </si>
  <si>
    <t>SERVICIO DE TELEFONÍA CELULAR PARA OFICINAS CENTRALES Y LOS 32 VOCALES EJECUTIVOS LOCALES</t>
  </si>
  <si>
    <t>INE/019/2017</t>
  </si>
  <si>
    <t>ANUAL</t>
  </si>
  <si>
    <t>LICITACION PUBLICA</t>
  </si>
  <si>
    <t>35801</t>
  </si>
  <si>
    <t>SERVICIOS DE LAVANDERÍA, LIMPIEZA E HIGIENE</t>
  </si>
  <si>
    <t>SERVICIO DE LIMPIEZA  INTEGRAL</t>
  </si>
  <si>
    <t>INE/022/2017</t>
  </si>
  <si>
    <t>35901</t>
  </si>
  <si>
    <t>SERVICIOS DE JARDINERÍA Y FUMIGACIÓN</t>
  </si>
  <si>
    <t>SERVICIO DE MANTENIMIENTO INTEGRAL DE AREAS VERDES (JARDINERIA) DE LOS INMUEBLES DEL INSTITUTO EN LA CIUDAD DE MEXICO Y EL CECYRD DE PACHUCA, HIDALGO</t>
  </si>
  <si>
    <t>INE/024/2017</t>
  </si>
  <si>
    <t>SOLO PARA TRAMITE DE PAGO</t>
  </si>
  <si>
    <t>SERVICIO DE MANTENIMIENTO INTEGRAL DE ÁREAS VERDES (JARDINERÍA) DE LOS INMUEBLES DEL INSTITUTO EN EL DISTRITO FEDERAL Y EL CECYRD DE PACHUCA, HIDALGO</t>
  </si>
  <si>
    <t>INE/ADQ-0413/17</t>
  </si>
  <si>
    <t>ADJUDICACION DIRECTA POR MONTO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</si>
</sst>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2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8">
    <xf numFmtId="0" fontId="0" fillId="0" borderId="0"/>
    <xf numFmtId="0" fontId="10" fillId="0" borderId="0"/>
    <xf numFmtId="0" fontId="13" fillId="0" borderId="0"/>
    <xf numFmtId="43" fontId="12" fillId="0" borderId="0" applyNumberFormat="0" applyFill="0" applyBorder="0" applyAlignment="0" applyProtection="0"/>
    <xf numFmtId="0" fontId="9" fillId="0" borderId="0"/>
    <xf numFmtId="0" fontId="8" fillId="0" borderId="0"/>
    <xf numFmtId="0" fontId="12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11" fillId="2" borderId="1" xfId="2" applyFont="1" applyFill="1" applyBorder="1" applyAlignment="1">
      <alignment horizontal="center" vertical="center" wrapText="1"/>
    </xf>
    <xf numFmtId="1" fontId="11" fillId="2" borderId="1" xfId="2" applyNumberFormat="1" applyFont="1" applyFill="1" applyBorder="1" applyAlignment="1">
      <alignment horizontal="center" vertical="center" wrapText="1"/>
    </xf>
    <xf numFmtId="3" fontId="11" fillId="2" borderId="1" xfId="2" applyNumberFormat="1" applyFont="1" applyFill="1" applyBorder="1" applyAlignment="1">
      <alignment horizontal="center" vertical="center" wrapText="1"/>
    </xf>
    <xf numFmtId="3" fontId="11" fillId="2" borderId="1" xfId="3" applyNumberFormat="1" applyFont="1" applyFill="1" applyBorder="1" applyAlignment="1">
      <alignment horizontal="center" vertical="center" wrapText="1"/>
    </xf>
    <xf numFmtId="1" fontId="11" fillId="2" borderId="1" xfId="2" applyNumberFormat="1" applyFont="1" applyFill="1" applyBorder="1" applyAlignment="1">
      <alignment horizontal="left" vertical="center" wrapText="1"/>
    </xf>
    <xf numFmtId="1" fontId="18" fillId="0" borderId="1" xfId="2" applyNumberFormat="1" applyFont="1" applyFill="1" applyBorder="1" applyAlignment="1">
      <alignment horizontal="left" vertical="center" wrapText="1"/>
    </xf>
    <xf numFmtId="1" fontId="18" fillId="0" borderId="1" xfId="2" applyNumberFormat="1" applyFont="1" applyFill="1" applyBorder="1" applyAlignment="1">
      <alignment horizontal="center" vertical="center" wrapText="1"/>
    </xf>
    <xf numFmtId="3" fontId="18" fillId="0" borderId="1" xfId="2" applyNumberFormat="1" applyFont="1" applyFill="1" applyBorder="1" applyAlignment="1">
      <alignment horizontal="right" vertical="center" wrapText="1"/>
    </xf>
    <xf numFmtId="0" fontId="19" fillId="0" borderId="0" xfId="6" applyFont="1"/>
    <xf numFmtId="0" fontId="19" fillId="0" borderId="0" xfId="6" applyFont="1" applyAlignment="1">
      <alignment horizontal="left" wrapText="1"/>
    </xf>
    <xf numFmtId="0" fontId="19" fillId="0" borderId="0" xfId="6" applyFont="1" applyAlignment="1">
      <alignment horizontal="center"/>
    </xf>
    <xf numFmtId="0" fontId="19" fillId="0" borderId="0" xfId="6" applyFont="1" applyAlignment="1">
      <alignment horizontal="right"/>
    </xf>
    <xf numFmtId="0" fontId="19" fillId="0" borderId="0" xfId="6" applyFont="1" applyAlignment="1">
      <alignment horizontal="left"/>
    </xf>
    <xf numFmtId="1" fontId="19" fillId="0" borderId="0" xfId="6" applyNumberFormat="1" applyFont="1" applyAlignment="1">
      <alignment horizontal="center"/>
    </xf>
    <xf numFmtId="0" fontId="11" fillId="3" borderId="0" xfId="6" applyFont="1" applyFill="1" applyAlignment="1">
      <alignment horizontal="center"/>
    </xf>
    <xf numFmtId="0" fontId="1" fillId="0" borderId="0" xfId="15"/>
    <xf numFmtId="3" fontId="15" fillId="0" borderId="0" xfId="16" applyNumberFormat="1" applyFont="1" applyBorder="1" applyAlignment="1">
      <alignment horizontal="right" vertical="center"/>
    </xf>
    <xf numFmtId="0" fontId="16" fillId="0" borderId="0" xfId="16" applyFont="1" applyAlignment="1">
      <alignment horizontal="center"/>
    </xf>
    <xf numFmtId="0" fontId="16" fillId="0" borderId="0" xfId="16" applyFont="1" applyAlignment="1">
      <alignment horizontal="center"/>
    </xf>
    <xf numFmtId="0" fontId="1" fillId="0" borderId="0" xfId="16" applyFont="1" applyAlignment="1">
      <alignment horizontal="center" vertical="center" wrapText="1"/>
    </xf>
    <xf numFmtId="0" fontId="14" fillId="0" borderId="2" xfId="16" applyFont="1" applyBorder="1" applyAlignment="1">
      <alignment horizontal="center" vertical="center" wrapText="1"/>
    </xf>
    <xf numFmtId="0" fontId="17" fillId="0" borderId="1" xfId="16" quotePrefix="1" applyFont="1" applyBorder="1" applyAlignment="1">
      <alignment horizontal="center" vertical="center" wrapText="1"/>
    </xf>
    <xf numFmtId="0" fontId="17" fillId="0" borderId="1" xfId="16" applyFont="1" applyBorder="1" applyAlignment="1">
      <alignment horizontal="center" vertical="center" wrapText="1"/>
    </xf>
    <xf numFmtId="4" fontId="17" fillId="0" borderId="1" xfId="16" applyNumberFormat="1" applyFont="1" applyBorder="1" applyAlignment="1">
      <alignment horizontal="left" vertical="center" wrapText="1"/>
    </xf>
    <xf numFmtId="1" fontId="17" fillId="0" borderId="1" xfId="16" applyNumberFormat="1" applyFont="1" applyBorder="1" applyAlignment="1">
      <alignment vertical="center" wrapText="1"/>
    </xf>
    <xf numFmtId="3" fontId="17" fillId="0" borderId="1" xfId="16" applyNumberFormat="1" applyFont="1" applyBorder="1" applyAlignment="1">
      <alignment vertical="center" wrapText="1"/>
    </xf>
    <xf numFmtId="0" fontId="18" fillId="0" borderId="0" xfId="16" applyFont="1" applyFill="1" applyAlignment="1">
      <alignment horizontal="center" vertical="center" wrapText="1"/>
    </xf>
    <xf numFmtId="0" fontId="1" fillId="0" borderId="0" xfId="15" applyAlignment="1">
      <alignment horizontal="left" wrapText="1"/>
    </xf>
    <xf numFmtId="0" fontId="1" fillId="0" borderId="0" xfId="15" applyAlignment="1">
      <alignment wrapText="1"/>
    </xf>
    <xf numFmtId="41" fontId="11" fillId="3" borderId="0" xfId="17" applyNumberFormat="1" applyFont="1" applyFill="1" applyAlignment="1">
      <alignment horizontal="center"/>
    </xf>
    <xf numFmtId="41" fontId="11" fillId="3" borderId="0" xfId="17" applyNumberFormat="1" applyFont="1" applyFill="1" applyAlignment="1"/>
    <xf numFmtId="0" fontId="1" fillId="0" borderId="0" xfId="16" applyFont="1"/>
    <xf numFmtId="1" fontId="1" fillId="0" borderId="0" xfId="16" applyNumberFormat="1" applyFont="1" applyAlignment="1">
      <alignment horizontal="center"/>
    </xf>
    <xf numFmtId="0" fontId="1" fillId="0" borderId="0" xfId="16" applyFont="1" applyAlignment="1">
      <alignment horizontal="left" wrapText="1"/>
    </xf>
    <xf numFmtId="0" fontId="1" fillId="0" borderId="0" xfId="16" applyFont="1" applyAlignment="1">
      <alignment horizontal="center"/>
    </xf>
    <xf numFmtId="0" fontId="1" fillId="0" borderId="0" xfId="16" applyFont="1" applyAlignment="1">
      <alignment horizontal="right"/>
    </xf>
    <xf numFmtId="0" fontId="1" fillId="0" borderId="0" xfId="16" applyFont="1" applyAlignment="1">
      <alignment horizontal="left"/>
    </xf>
    <xf numFmtId="41" fontId="1" fillId="0" borderId="0" xfId="16" applyNumberFormat="1" applyFont="1" applyAlignment="1">
      <alignment horizontal="left"/>
    </xf>
  </cellXfs>
  <cellStyles count="18">
    <cellStyle name="Millares 2" xfId="3"/>
    <cellStyle name="Moneda 2" xfId="14"/>
    <cellStyle name="Moneda 2 2" xfId="17"/>
    <cellStyle name="Normal" xfId="0" builtinId="0"/>
    <cellStyle name="Normal 2 2" xfId="1"/>
    <cellStyle name="Normal 2 2 2" xfId="4"/>
    <cellStyle name="Normal 2 2 2 2" xfId="8"/>
    <cellStyle name="Normal 2 2 2 3" xfId="9"/>
    <cellStyle name="Normal 2 2 2 4" xfId="10"/>
    <cellStyle name="Normal 2 2 2 5" xfId="11"/>
    <cellStyle name="Normal 2 2 3" xfId="5"/>
    <cellStyle name="Normal 2 2 4" xfId="7"/>
    <cellStyle name="Normal 2 2 5" xfId="13"/>
    <cellStyle name="Normal 2 2 6" xfId="16"/>
    <cellStyle name="Normal 4 2" xfId="6"/>
    <cellStyle name="Normal 5" xfId="12"/>
    <cellStyle name="Normal 5 2" xfId="15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41786" cy="126198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IFE/2018/PAAAS%202018/ENERO/MODIFICACIONES/PAAAS%20INICI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F01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57"/>
  <sheetViews>
    <sheetView tabSelected="1" workbookViewId="0">
      <selection activeCell="A12" sqref="A12"/>
    </sheetView>
  </sheetViews>
  <sheetFormatPr baseColWidth="10" defaultColWidth="11.5546875" defaultRowHeight="14.4" x14ac:dyDescent="0.3"/>
  <cols>
    <col min="1" max="1" width="14.88671875" style="16" customWidth="1"/>
    <col min="2" max="5" width="7.5546875" style="16" customWidth="1"/>
    <col min="6" max="6" width="9.5546875" style="16" customWidth="1"/>
    <col min="7" max="7" width="8.5546875" style="16" customWidth="1"/>
    <col min="8" max="8" width="26.88671875" style="16" customWidth="1"/>
    <col min="9" max="9" width="14.77734375" style="16" customWidth="1"/>
    <col min="10" max="10" width="29.21875" style="16" customWidth="1"/>
    <col min="11" max="11" width="14.6640625" style="16" customWidth="1"/>
    <col min="12" max="12" width="11.5546875" style="16"/>
    <col min="13" max="14" width="9.5546875" style="16" customWidth="1"/>
    <col min="15" max="15" width="11.6640625" style="16" customWidth="1"/>
    <col min="16" max="16" width="22.33203125" style="16" customWidth="1"/>
    <col min="17" max="17" width="13.88671875" style="16" customWidth="1"/>
    <col min="18" max="29" width="12.5546875" style="16" customWidth="1"/>
    <col min="30" max="16384" width="11.5546875" style="16"/>
  </cols>
  <sheetData>
    <row r="1" spans="1:29" ht="22.2" x14ac:dyDescent="0.3">
      <c r="AC1" s="17" t="s">
        <v>3</v>
      </c>
    </row>
    <row r="2" spans="1:29" ht="22.2" x14ac:dyDescent="0.3">
      <c r="AC2" s="17" t="s">
        <v>4</v>
      </c>
    </row>
    <row r="3" spans="1:29" ht="22.2" x14ac:dyDescent="0.3">
      <c r="AC3" s="17" t="s">
        <v>5</v>
      </c>
    </row>
    <row r="7" spans="1:29" ht="25.8" x14ac:dyDescent="0.5">
      <c r="A7" s="18" t="s">
        <v>17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5">
      <c r="A10" s="1" t="s">
        <v>18</v>
      </c>
      <c r="B10" s="1" t="s">
        <v>19</v>
      </c>
      <c r="C10" s="1" t="s">
        <v>20</v>
      </c>
      <c r="D10" s="1" t="s">
        <v>6</v>
      </c>
      <c r="E10" s="1" t="s">
        <v>21</v>
      </c>
      <c r="F10" s="1" t="s">
        <v>22</v>
      </c>
      <c r="G10" s="2" t="s">
        <v>7</v>
      </c>
      <c r="H10" s="5" t="s">
        <v>23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24</v>
      </c>
      <c r="P10" s="3" t="s">
        <v>14</v>
      </c>
      <c r="Q10" s="4" t="s">
        <v>15</v>
      </c>
      <c r="R10" s="4" t="s">
        <v>25</v>
      </c>
      <c r="S10" s="4" t="s">
        <v>26</v>
      </c>
      <c r="T10" s="4" t="s">
        <v>27</v>
      </c>
      <c r="U10" s="4" t="s">
        <v>28</v>
      </c>
      <c r="V10" s="4" t="s">
        <v>29</v>
      </c>
      <c r="W10" s="4" t="s">
        <v>30</v>
      </c>
      <c r="X10" s="4" t="s">
        <v>31</v>
      </c>
      <c r="Y10" s="4" t="s">
        <v>32</v>
      </c>
      <c r="Z10" s="4" t="s">
        <v>33</v>
      </c>
      <c r="AA10" s="4" t="s">
        <v>34</v>
      </c>
      <c r="AB10" s="4" t="s">
        <v>35</v>
      </c>
      <c r="AC10" s="4" t="s">
        <v>36</v>
      </c>
    </row>
    <row r="11" spans="1:29" s="27" customFormat="1" ht="55.2" x14ac:dyDescent="0.25">
      <c r="A11" s="21" t="s">
        <v>39</v>
      </c>
      <c r="B11" s="21" t="s">
        <v>0</v>
      </c>
      <c r="C11" s="22" t="s">
        <v>2</v>
      </c>
      <c r="D11" s="23" t="s">
        <v>1</v>
      </c>
      <c r="E11" s="22" t="s">
        <v>40</v>
      </c>
      <c r="F11" s="23" t="s">
        <v>41</v>
      </c>
      <c r="G11" s="6" t="s">
        <v>42</v>
      </c>
      <c r="H11" s="24" t="s">
        <v>43</v>
      </c>
      <c r="I11" s="6"/>
      <c r="J11" s="25" t="s">
        <v>44</v>
      </c>
      <c r="K11" s="26" t="s">
        <v>45</v>
      </c>
      <c r="L11" s="7" t="s">
        <v>16</v>
      </c>
      <c r="M11" s="8" t="s">
        <v>37</v>
      </c>
      <c r="N11" s="26">
        <v>1</v>
      </c>
      <c r="O11" s="26">
        <v>2500</v>
      </c>
      <c r="P11" s="26" t="s">
        <v>46</v>
      </c>
      <c r="Q11" s="26">
        <v>2500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2500</v>
      </c>
      <c r="AB11" s="26">
        <v>0</v>
      </c>
      <c r="AC11" s="26">
        <v>0</v>
      </c>
    </row>
    <row r="12" spans="1:29" s="27" customFormat="1" ht="55.2" x14ac:dyDescent="0.25">
      <c r="A12" s="21" t="s">
        <v>39</v>
      </c>
      <c r="B12" s="21" t="s">
        <v>0</v>
      </c>
      <c r="C12" s="22" t="s">
        <v>2</v>
      </c>
      <c r="D12" s="23" t="s">
        <v>1</v>
      </c>
      <c r="E12" s="22" t="s">
        <v>40</v>
      </c>
      <c r="F12" s="23" t="s">
        <v>41</v>
      </c>
      <c r="G12" s="6" t="s">
        <v>42</v>
      </c>
      <c r="H12" s="24" t="s">
        <v>43</v>
      </c>
      <c r="I12" s="6"/>
      <c r="J12" s="25" t="s">
        <v>44</v>
      </c>
      <c r="K12" s="26" t="s">
        <v>45</v>
      </c>
      <c r="L12" s="7" t="s">
        <v>16</v>
      </c>
      <c r="M12" s="8" t="s">
        <v>37</v>
      </c>
      <c r="N12" s="26">
        <v>1</v>
      </c>
      <c r="O12" s="26">
        <v>2500</v>
      </c>
      <c r="P12" s="26" t="s">
        <v>46</v>
      </c>
      <c r="Q12" s="26">
        <v>2500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2500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55.2" x14ac:dyDescent="0.25">
      <c r="A13" s="21" t="s">
        <v>39</v>
      </c>
      <c r="B13" s="21" t="s">
        <v>0</v>
      </c>
      <c r="C13" s="22" t="s">
        <v>2</v>
      </c>
      <c r="D13" s="23" t="s">
        <v>1</v>
      </c>
      <c r="E13" s="22" t="s">
        <v>40</v>
      </c>
      <c r="F13" s="23" t="s">
        <v>41</v>
      </c>
      <c r="G13" s="6" t="s">
        <v>42</v>
      </c>
      <c r="H13" s="24" t="s">
        <v>43</v>
      </c>
      <c r="I13" s="6"/>
      <c r="J13" s="25" t="s">
        <v>44</v>
      </c>
      <c r="K13" s="26" t="s">
        <v>45</v>
      </c>
      <c r="L13" s="7" t="s">
        <v>16</v>
      </c>
      <c r="M13" s="8" t="s">
        <v>37</v>
      </c>
      <c r="N13" s="26">
        <v>1</v>
      </c>
      <c r="O13" s="26">
        <v>2500</v>
      </c>
      <c r="P13" s="26" t="s">
        <v>46</v>
      </c>
      <c r="Q13" s="26">
        <v>2500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2500</v>
      </c>
      <c r="AC13" s="26">
        <v>0</v>
      </c>
    </row>
    <row r="14" spans="1:29" s="27" customFormat="1" ht="55.2" x14ac:dyDescent="0.25">
      <c r="A14" s="21" t="s">
        <v>39</v>
      </c>
      <c r="B14" s="21" t="s">
        <v>0</v>
      </c>
      <c r="C14" s="22" t="s">
        <v>2</v>
      </c>
      <c r="D14" s="23" t="s">
        <v>1</v>
      </c>
      <c r="E14" s="22" t="s">
        <v>40</v>
      </c>
      <c r="F14" s="23" t="s">
        <v>41</v>
      </c>
      <c r="G14" s="6" t="s">
        <v>42</v>
      </c>
      <c r="H14" s="24" t="s">
        <v>43</v>
      </c>
      <c r="I14" s="6"/>
      <c r="J14" s="25" t="s">
        <v>44</v>
      </c>
      <c r="K14" s="26" t="s">
        <v>45</v>
      </c>
      <c r="L14" s="7" t="s">
        <v>16</v>
      </c>
      <c r="M14" s="8" t="s">
        <v>37</v>
      </c>
      <c r="N14" s="26">
        <v>1</v>
      </c>
      <c r="O14" s="26">
        <v>2500</v>
      </c>
      <c r="P14" s="26" t="s">
        <v>46</v>
      </c>
      <c r="Q14" s="26">
        <v>2500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2500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55.2" x14ac:dyDescent="0.25">
      <c r="A15" s="21" t="s">
        <v>39</v>
      </c>
      <c r="B15" s="21" t="s">
        <v>0</v>
      </c>
      <c r="C15" s="22" t="s">
        <v>2</v>
      </c>
      <c r="D15" s="23" t="s">
        <v>1</v>
      </c>
      <c r="E15" s="22" t="s">
        <v>40</v>
      </c>
      <c r="F15" s="23" t="s">
        <v>41</v>
      </c>
      <c r="G15" s="6" t="s">
        <v>42</v>
      </c>
      <c r="H15" s="24" t="s">
        <v>43</v>
      </c>
      <c r="I15" s="6"/>
      <c r="J15" s="25" t="s">
        <v>44</v>
      </c>
      <c r="K15" s="26" t="s">
        <v>45</v>
      </c>
      <c r="L15" s="7" t="s">
        <v>16</v>
      </c>
      <c r="M15" s="8" t="s">
        <v>37</v>
      </c>
      <c r="N15" s="26">
        <v>1</v>
      </c>
      <c r="O15" s="26">
        <v>2500</v>
      </c>
      <c r="P15" s="26" t="s">
        <v>46</v>
      </c>
      <c r="Q15" s="26">
        <v>2500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2500</v>
      </c>
      <c r="AA15" s="26">
        <v>0</v>
      </c>
      <c r="AB15" s="26">
        <v>0</v>
      </c>
      <c r="AC15" s="26">
        <v>0</v>
      </c>
    </row>
    <row r="16" spans="1:29" s="27" customFormat="1" ht="55.2" x14ac:dyDescent="0.25">
      <c r="A16" s="21" t="s">
        <v>39</v>
      </c>
      <c r="B16" s="21" t="s">
        <v>0</v>
      </c>
      <c r="C16" s="22" t="s">
        <v>2</v>
      </c>
      <c r="D16" s="23" t="s">
        <v>1</v>
      </c>
      <c r="E16" s="22" t="s">
        <v>40</v>
      </c>
      <c r="F16" s="23" t="s">
        <v>41</v>
      </c>
      <c r="G16" s="6" t="s">
        <v>42</v>
      </c>
      <c r="H16" s="24" t="s">
        <v>43</v>
      </c>
      <c r="I16" s="6"/>
      <c r="J16" s="25" t="s">
        <v>44</v>
      </c>
      <c r="K16" s="26" t="s">
        <v>45</v>
      </c>
      <c r="L16" s="7" t="s">
        <v>16</v>
      </c>
      <c r="M16" s="8" t="s">
        <v>37</v>
      </c>
      <c r="N16" s="26">
        <v>1</v>
      </c>
      <c r="O16" s="26">
        <v>2500</v>
      </c>
      <c r="P16" s="26" t="s">
        <v>46</v>
      </c>
      <c r="Q16" s="26">
        <v>2500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2500</v>
      </c>
    </row>
    <row r="17" spans="1:29" s="27" customFormat="1" ht="55.2" x14ac:dyDescent="0.25">
      <c r="A17" s="21" t="s">
        <v>39</v>
      </c>
      <c r="B17" s="21" t="s">
        <v>0</v>
      </c>
      <c r="C17" s="22" t="s">
        <v>2</v>
      </c>
      <c r="D17" s="23" t="s">
        <v>1</v>
      </c>
      <c r="E17" s="22" t="s">
        <v>40</v>
      </c>
      <c r="F17" s="23" t="s">
        <v>41</v>
      </c>
      <c r="G17" s="6" t="s">
        <v>42</v>
      </c>
      <c r="H17" s="24" t="s">
        <v>43</v>
      </c>
      <c r="I17" s="6"/>
      <c r="J17" s="25" t="s">
        <v>44</v>
      </c>
      <c r="K17" s="26" t="s">
        <v>45</v>
      </c>
      <c r="L17" s="7" t="s">
        <v>16</v>
      </c>
      <c r="M17" s="8" t="s">
        <v>37</v>
      </c>
      <c r="N17" s="26">
        <v>1</v>
      </c>
      <c r="O17" s="26">
        <v>2500</v>
      </c>
      <c r="P17" s="26" t="s">
        <v>46</v>
      </c>
      <c r="Q17" s="26">
        <v>2500</v>
      </c>
      <c r="R17" s="26">
        <v>0</v>
      </c>
      <c r="S17" s="26">
        <v>0</v>
      </c>
      <c r="T17" s="26">
        <v>0</v>
      </c>
      <c r="U17" s="26">
        <v>0</v>
      </c>
      <c r="V17" s="26">
        <v>2500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55.2" x14ac:dyDescent="0.25">
      <c r="A18" s="21" t="s">
        <v>39</v>
      </c>
      <c r="B18" s="21" t="s">
        <v>0</v>
      </c>
      <c r="C18" s="22" t="s">
        <v>2</v>
      </c>
      <c r="D18" s="23" t="s">
        <v>1</v>
      </c>
      <c r="E18" s="22" t="s">
        <v>40</v>
      </c>
      <c r="F18" s="23" t="s">
        <v>41</v>
      </c>
      <c r="G18" s="6" t="s">
        <v>42</v>
      </c>
      <c r="H18" s="24" t="s">
        <v>43</v>
      </c>
      <c r="I18" s="6"/>
      <c r="J18" s="25" t="s">
        <v>44</v>
      </c>
      <c r="K18" s="26" t="s">
        <v>45</v>
      </c>
      <c r="L18" s="7" t="s">
        <v>16</v>
      </c>
      <c r="M18" s="8" t="s">
        <v>37</v>
      </c>
      <c r="N18" s="26">
        <v>1</v>
      </c>
      <c r="O18" s="26">
        <v>2500</v>
      </c>
      <c r="P18" s="26" t="s">
        <v>46</v>
      </c>
      <c r="Q18" s="26">
        <v>2500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2500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55.2" x14ac:dyDescent="0.25">
      <c r="A19" s="21" t="s">
        <v>39</v>
      </c>
      <c r="B19" s="21" t="s">
        <v>0</v>
      </c>
      <c r="C19" s="22" t="s">
        <v>2</v>
      </c>
      <c r="D19" s="23" t="s">
        <v>1</v>
      </c>
      <c r="E19" s="22" t="s">
        <v>40</v>
      </c>
      <c r="F19" s="23" t="s">
        <v>41</v>
      </c>
      <c r="G19" s="6" t="s">
        <v>42</v>
      </c>
      <c r="H19" s="24" t="s">
        <v>43</v>
      </c>
      <c r="I19" s="6"/>
      <c r="J19" s="25" t="s">
        <v>44</v>
      </c>
      <c r="K19" s="26" t="s">
        <v>45</v>
      </c>
      <c r="L19" s="7" t="s">
        <v>16</v>
      </c>
      <c r="M19" s="8" t="s">
        <v>37</v>
      </c>
      <c r="N19" s="26">
        <v>1</v>
      </c>
      <c r="O19" s="26">
        <v>2500</v>
      </c>
      <c r="P19" s="26" t="s">
        <v>46</v>
      </c>
      <c r="Q19" s="26">
        <v>2500</v>
      </c>
      <c r="R19" s="26">
        <v>0</v>
      </c>
      <c r="S19" s="26">
        <v>0</v>
      </c>
      <c r="T19" s="26">
        <v>2500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55.2" x14ac:dyDescent="0.25">
      <c r="A20" s="21" t="s">
        <v>39</v>
      </c>
      <c r="B20" s="21" t="s">
        <v>0</v>
      </c>
      <c r="C20" s="22" t="s">
        <v>2</v>
      </c>
      <c r="D20" s="23" t="s">
        <v>1</v>
      </c>
      <c r="E20" s="22" t="s">
        <v>40</v>
      </c>
      <c r="F20" s="23" t="s">
        <v>41</v>
      </c>
      <c r="G20" s="6" t="s">
        <v>42</v>
      </c>
      <c r="H20" s="24" t="s">
        <v>43</v>
      </c>
      <c r="I20" s="6"/>
      <c r="J20" s="25" t="s">
        <v>44</v>
      </c>
      <c r="K20" s="26" t="s">
        <v>45</v>
      </c>
      <c r="L20" s="7" t="s">
        <v>16</v>
      </c>
      <c r="M20" s="8" t="s">
        <v>37</v>
      </c>
      <c r="N20" s="26">
        <v>1</v>
      </c>
      <c r="O20" s="26">
        <v>2500</v>
      </c>
      <c r="P20" s="26" t="s">
        <v>46</v>
      </c>
      <c r="Q20" s="26">
        <v>2500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2500</v>
      </c>
      <c r="AC20" s="26">
        <v>0</v>
      </c>
    </row>
    <row r="21" spans="1:29" s="27" customFormat="1" ht="55.2" x14ac:dyDescent="0.25">
      <c r="A21" s="21" t="s">
        <v>39</v>
      </c>
      <c r="B21" s="21" t="s">
        <v>0</v>
      </c>
      <c r="C21" s="22" t="s">
        <v>2</v>
      </c>
      <c r="D21" s="23" t="s">
        <v>1</v>
      </c>
      <c r="E21" s="22" t="s">
        <v>40</v>
      </c>
      <c r="F21" s="23" t="s">
        <v>41</v>
      </c>
      <c r="G21" s="6" t="s">
        <v>42</v>
      </c>
      <c r="H21" s="24" t="s">
        <v>43</v>
      </c>
      <c r="I21" s="6"/>
      <c r="J21" s="25" t="s">
        <v>44</v>
      </c>
      <c r="K21" s="26" t="s">
        <v>45</v>
      </c>
      <c r="L21" s="7" t="s">
        <v>16</v>
      </c>
      <c r="M21" s="8" t="s">
        <v>37</v>
      </c>
      <c r="N21" s="26">
        <v>1</v>
      </c>
      <c r="O21" s="26">
        <v>2500</v>
      </c>
      <c r="P21" s="26" t="s">
        <v>46</v>
      </c>
      <c r="Q21" s="26">
        <v>2500</v>
      </c>
      <c r="R21" s="26">
        <v>2500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55.2" x14ac:dyDescent="0.25">
      <c r="A22" s="21" t="s">
        <v>39</v>
      </c>
      <c r="B22" s="21" t="s">
        <v>0</v>
      </c>
      <c r="C22" s="22" t="s">
        <v>2</v>
      </c>
      <c r="D22" s="23" t="s">
        <v>1</v>
      </c>
      <c r="E22" s="22" t="s">
        <v>40</v>
      </c>
      <c r="F22" s="23" t="s">
        <v>41</v>
      </c>
      <c r="G22" s="6" t="s">
        <v>42</v>
      </c>
      <c r="H22" s="24" t="s">
        <v>43</v>
      </c>
      <c r="I22" s="6"/>
      <c r="J22" s="25" t="s">
        <v>44</v>
      </c>
      <c r="K22" s="26" t="s">
        <v>45</v>
      </c>
      <c r="L22" s="7" t="s">
        <v>16</v>
      </c>
      <c r="M22" s="8" t="s">
        <v>37</v>
      </c>
      <c r="N22" s="26">
        <v>1</v>
      </c>
      <c r="O22" s="26">
        <v>2500</v>
      </c>
      <c r="P22" s="26" t="s">
        <v>46</v>
      </c>
      <c r="Q22" s="26">
        <v>2500</v>
      </c>
      <c r="R22" s="26">
        <v>0</v>
      </c>
      <c r="S22" s="26">
        <v>2500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41.4" x14ac:dyDescent="0.25">
      <c r="A23" s="21" t="s">
        <v>39</v>
      </c>
      <c r="B23" s="21" t="s">
        <v>0</v>
      </c>
      <c r="C23" s="22" t="s">
        <v>2</v>
      </c>
      <c r="D23" s="23" t="s">
        <v>1</v>
      </c>
      <c r="E23" s="22" t="s">
        <v>40</v>
      </c>
      <c r="F23" s="23" t="s">
        <v>41</v>
      </c>
      <c r="G23" s="6" t="s">
        <v>47</v>
      </c>
      <c r="H23" s="24" t="s">
        <v>48</v>
      </c>
      <c r="I23" s="6"/>
      <c r="J23" s="25" t="s">
        <v>49</v>
      </c>
      <c r="K23" s="26" t="s">
        <v>50</v>
      </c>
      <c r="L23" s="7" t="s">
        <v>51</v>
      </c>
      <c r="M23" s="8" t="s">
        <v>37</v>
      </c>
      <c r="N23" s="26">
        <v>1</v>
      </c>
      <c r="O23" s="26">
        <v>1243</v>
      </c>
      <c r="P23" s="26" t="s">
        <v>52</v>
      </c>
      <c r="Q23" s="26">
        <v>1243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1243</v>
      </c>
      <c r="AB23" s="26">
        <v>0</v>
      </c>
      <c r="AC23" s="26">
        <v>0</v>
      </c>
    </row>
    <row r="24" spans="1:29" s="27" customFormat="1" ht="41.4" x14ac:dyDescent="0.25">
      <c r="A24" s="21" t="s">
        <v>39</v>
      </c>
      <c r="B24" s="21" t="s">
        <v>0</v>
      </c>
      <c r="C24" s="22" t="s">
        <v>2</v>
      </c>
      <c r="D24" s="23" t="s">
        <v>1</v>
      </c>
      <c r="E24" s="22" t="s">
        <v>40</v>
      </c>
      <c r="F24" s="23" t="s">
        <v>41</v>
      </c>
      <c r="G24" s="6" t="s">
        <v>47</v>
      </c>
      <c r="H24" s="24" t="s">
        <v>48</v>
      </c>
      <c r="I24" s="6"/>
      <c r="J24" s="25" t="s">
        <v>49</v>
      </c>
      <c r="K24" s="26" t="s">
        <v>50</v>
      </c>
      <c r="L24" s="7" t="s">
        <v>51</v>
      </c>
      <c r="M24" s="8" t="s">
        <v>37</v>
      </c>
      <c r="N24" s="26">
        <v>1</v>
      </c>
      <c r="O24" s="26">
        <v>1243</v>
      </c>
      <c r="P24" s="26" t="s">
        <v>52</v>
      </c>
      <c r="Q24" s="26">
        <v>1243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1243</v>
      </c>
      <c r="AC24" s="26">
        <v>0</v>
      </c>
    </row>
    <row r="25" spans="1:29" s="27" customFormat="1" ht="41.4" x14ac:dyDescent="0.25">
      <c r="A25" s="21" t="s">
        <v>39</v>
      </c>
      <c r="B25" s="21" t="s">
        <v>0</v>
      </c>
      <c r="C25" s="22" t="s">
        <v>2</v>
      </c>
      <c r="D25" s="23" t="s">
        <v>1</v>
      </c>
      <c r="E25" s="22" t="s">
        <v>40</v>
      </c>
      <c r="F25" s="23" t="s">
        <v>41</v>
      </c>
      <c r="G25" s="6" t="s">
        <v>47</v>
      </c>
      <c r="H25" s="24" t="s">
        <v>48</v>
      </c>
      <c r="I25" s="6"/>
      <c r="J25" s="25" t="s">
        <v>49</v>
      </c>
      <c r="K25" s="26" t="s">
        <v>50</v>
      </c>
      <c r="L25" s="7" t="s">
        <v>51</v>
      </c>
      <c r="M25" s="8" t="s">
        <v>37</v>
      </c>
      <c r="N25" s="26">
        <v>1</v>
      </c>
      <c r="O25" s="26">
        <v>1243</v>
      </c>
      <c r="P25" s="26" t="s">
        <v>52</v>
      </c>
      <c r="Q25" s="26">
        <v>1243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1243</v>
      </c>
    </row>
    <row r="26" spans="1:29" s="27" customFormat="1" ht="41.4" x14ac:dyDescent="0.25">
      <c r="A26" s="21" t="s">
        <v>39</v>
      </c>
      <c r="B26" s="21" t="s">
        <v>0</v>
      </c>
      <c r="C26" s="22" t="s">
        <v>2</v>
      </c>
      <c r="D26" s="23" t="s">
        <v>1</v>
      </c>
      <c r="E26" s="22" t="s">
        <v>40</v>
      </c>
      <c r="F26" s="23" t="s">
        <v>41</v>
      </c>
      <c r="G26" s="6" t="s">
        <v>47</v>
      </c>
      <c r="H26" s="24" t="s">
        <v>48</v>
      </c>
      <c r="I26" s="6"/>
      <c r="J26" s="25" t="s">
        <v>49</v>
      </c>
      <c r="K26" s="26" t="s">
        <v>50</v>
      </c>
      <c r="L26" s="7" t="s">
        <v>51</v>
      </c>
      <c r="M26" s="8" t="s">
        <v>37</v>
      </c>
      <c r="N26" s="26">
        <v>1</v>
      </c>
      <c r="O26" s="26">
        <v>1243</v>
      </c>
      <c r="P26" s="26" t="s">
        <v>52</v>
      </c>
      <c r="Q26" s="26">
        <v>1243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1243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41.4" x14ac:dyDescent="0.25">
      <c r="A27" s="21" t="s">
        <v>39</v>
      </c>
      <c r="B27" s="21" t="s">
        <v>0</v>
      </c>
      <c r="C27" s="22" t="s">
        <v>2</v>
      </c>
      <c r="D27" s="23" t="s">
        <v>1</v>
      </c>
      <c r="E27" s="22" t="s">
        <v>40</v>
      </c>
      <c r="F27" s="23" t="s">
        <v>41</v>
      </c>
      <c r="G27" s="6" t="s">
        <v>47</v>
      </c>
      <c r="H27" s="24" t="s">
        <v>48</v>
      </c>
      <c r="I27" s="6"/>
      <c r="J27" s="25" t="s">
        <v>49</v>
      </c>
      <c r="K27" s="26" t="s">
        <v>50</v>
      </c>
      <c r="L27" s="7" t="s">
        <v>51</v>
      </c>
      <c r="M27" s="8" t="s">
        <v>37</v>
      </c>
      <c r="N27" s="26">
        <v>1</v>
      </c>
      <c r="O27" s="26">
        <v>1243</v>
      </c>
      <c r="P27" s="26" t="s">
        <v>52</v>
      </c>
      <c r="Q27" s="26">
        <v>1243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1243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41.4" x14ac:dyDescent="0.25">
      <c r="A28" s="21" t="s">
        <v>39</v>
      </c>
      <c r="B28" s="21" t="s">
        <v>0</v>
      </c>
      <c r="C28" s="22" t="s">
        <v>2</v>
      </c>
      <c r="D28" s="23" t="s">
        <v>1</v>
      </c>
      <c r="E28" s="22" t="s">
        <v>40</v>
      </c>
      <c r="F28" s="23" t="s">
        <v>41</v>
      </c>
      <c r="G28" s="6" t="s">
        <v>47</v>
      </c>
      <c r="H28" s="24" t="s">
        <v>48</v>
      </c>
      <c r="I28" s="6"/>
      <c r="J28" s="25" t="s">
        <v>49</v>
      </c>
      <c r="K28" s="26" t="s">
        <v>50</v>
      </c>
      <c r="L28" s="7" t="s">
        <v>51</v>
      </c>
      <c r="M28" s="8" t="s">
        <v>37</v>
      </c>
      <c r="N28" s="26">
        <v>1</v>
      </c>
      <c r="O28" s="26">
        <v>1243</v>
      </c>
      <c r="P28" s="26" t="s">
        <v>52</v>
      </c>
      <c r="Q28" s="26">
        <v>1243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1243</v>
      </c>
      <c r="AA28" s="26">
        <v>0</v>
      </c>
      <c r="AB28" s="26">
        <v>0</v>
      </c>
      <c r="AC28" s="26">
        <v>0</v>
      </c>
    </row>
    <row r="29" spans="1:29" s="27" customFormat="1" ht="41.4" x14ac:dyDescent="0.25">
      <c r="A29" s="21" t="s">
        <v>39</v>
      </c>
      <c r="B29" s="21" t="s">
        <v>0</v>
      </c>
      <c r="C29" s="22" t="s">
        <v>2</v>
      </c>
      <c r="D29" s="23" t="s">
        <v>1</v>
      </c>
      <c r="E29" s="22" t="s">
        <v>40</v>
      </c>
      <c r="F29" s="23" t="s">
        <v>41</v>
      </c>
      <c r="G29" s="6" t="s">
        <v>47</v>
      </c>
      <c r="H29" s="24" t="s">
        <v>48</v>
      </c>
      <c r="I29" s="6"/>
      <c r="J29" s="25" t="s">
        <v>49</v>
      </c>
      <c r="K29" s="26" t="s">
        <v>50</v>
      </c>
      <c r="L29" s="7" t="s">
        <v>51</v>
      </c>
      <c r="M29" s="8" t="s">
        <v>37</v>
      </c>
      <c r="N29" s="26">
        <v>1</v>
      </c>
      <c r="O29" s="26">
        <v>1243</v>
      </c>
      <c r="P29" s="26" t="s">
        <v>52</v>
      </c>
      <c r="Q29" s="26">
        <v>1243</v>
      </c>
      <c r="R29" s="26">
        <v>0</v>
      </c>
      <c r="S29" s="26">
        <v>0</v>
      </c>
      <c r="T29" s="26">
        <v>0</v>
      </c>
      <c r="U29" s="26">
        <v>1243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41.4" x14ac:dyDescent="0.25">
      <c r="A30" s="21" t="s">
        <v>39</v>
      </c>
      <c r="B30" s="21" t="s">
        <v>0</v>
      </c>
      <c r="C30" s="22" t="s">
        <v>2</v>
      </c>
      <c r="D30" s="23" t="s">
        <v>1</v>
      </c>
      <c r="E30" s="22" t="s">
        <v>40</v>
      </c>
      <c r="F30" s="23" t="s">
        <v>41</v>
      </c>
      <c r="G30" s="6" t="s">
        <v>47</v>
      </c>
      <c r="H30" s="24" t="s">
        <v>48</v>
      </c>
      <c r="I30" s="6"/>
      <c r="J30" s="25" t="s">
        <v>49</v>
      </c>
      <c r="K30" s="26" t="s">
        <v>50</v>
      </c>
      <c r="L30" s="7" t="s">
        <v>51</v>
      </c>
      <c r="M30" s="8" t="s">
        <v>37</v>
      </c>
      <c r="N30" s="26">
        <v>1</v>
      </c>
      <c r="O30" s="26">
        <v>1243</v>
      </c>
      <c r="P30" s="26" t="s">
        <v>52</v>
      </c>
      <c r="Q30" s="26">
        <v>1243</v>
      </c>
      <c r="R30" s="26">
        <v>0</v>
      </c>
      <c r="S30" s="26">
        <v>0</v>
      </c>
      <c r="T30" s="26">
        <v>0</v>
      </c>
      <c r="U30" s="26">
        <v>0</v>
      </c>
      <c r="V30" s="26">
        <v>1243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41.4" x14ac:dyDescent="0.25">
      <c r="A31" s="21" t="s">
        <v>39</v>
      </c>
      <c r="B31" s="21" t="s">
        <v>0</v>
      </c>
      <c r="C31" s="22" t="s">
        <v>2</v>
      </c>
      <c r="D31" s="23" t="s">
        <v>1</v>
      </c>
      <c r="E31" s="22" t="s">
        <v>40</v>
      </c>
      <c r="F31" s="23" t="s">
        <v>41</v>
      </c>
      <c r="G31" s="6" t="s">
        <v>47</v>
      </c>
      <c r="H31" s="24" t="s">
        <v>48</v>
      </c>
      <c r="I31" s="6"/>
      <c r="J31" s="25" t="s">
        <v>49</v>
      </c>
      <c r="K31" s="26" t="s">
        <v>50</v>
      </c>
      <c r="L31" s="7" t="s">
        <v>51</v>
      </c>
      <c r="M31" s="8" t="s">
        <v>37</v>
      </c>
      <c r="N31" s="26">
        <v>1</v>
      </c>
      <c r="O31" s="26">
        <v>1243</v>
      </c>
      <c r="P31" s="26" t="s">
        <v>52</v>
      </c>
      <c r="Q31" s="26">
        <v>1243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1243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41.4" x14ac:dyDescent="0.25">
      <c r="A32" s="21" t="s">
        <v>39</v>
      </c>
      <c r="B32" s="21" t="s">
        <v>0</v>
      </c>
      <c r="C32" s="22" t="s">
        <v>2</v>
      </c>
      <c r="D32" s="23" t="s">
        <v>1</v>
      </c>
      <c r="E32" s="22" t="s">
        <v>40</v>
      </c>
      <c r="F32" s="23" t="s">
        <v>41</v>
      </c>
      <c r="G32" s="6" t="s">
        <v>47</v>
      </c>
      <c r="H32" s="24" t="s">
        <v>48</v>
      </c>
      <c r="I32" s="6"/>
      <c r="J32" s="25" t="s">
        <v>49</v>
      </c>
      <c r="K32" s="26" t="s">
        <v>50</v>
      </c>
      <c r="L32" s="7" t="s">
        <v>51</v>
      </c>
      <c r="M32" s="8" t="s">
        <v>37</v>
      </c>
      <c r="N32" s="26">
        <v>1</v>
      </c>
      <c r="O32" s="26">
        <v>1243</v>
      </c>
      <c r="P32" s="26" t="s">
        <v>52</v>
      </c>
      <c r="Q32" s="26">
        <v>1243</v>
      </c>
      <c r="R32" s="26">
        <v>0</v>
      </c>
      <c r="S32" s="26">
        <v>1243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41.4" x14ac:dyDescent="0.25">
      <c r="A33" s="21" t="s">
        <v>39</v>
      </c>
      <c r="B33" s="21" t="s">
        <v>0</v>
      </c>
      <c r="C33" s="22" t="s">
        <v>2</v>
      </c>
      <c r="D33" s="23" t="s">
        <v>1</v>
      </c>
      <c r="E33" s="22" t="s">
        <v>40</v>
      </c>
      <c r="F33" s="23" t="s">
        <v>41</v>
      </c>
      <c r="G33" s="6" t="s">
        <v>47</v>
      </c>
      <c r="H33" s="24" t="s">
        <v>48</v>
      </c>
      <c r="I33" s="6"/>
      <c r="J33" s="25" t="s">
        <v>49</v>
      </c>
      <c r="K33" s="26" t="s">
        <v>50</v>
      </c>
      <c r="L33" s="7" t="s">
        <v>51</v>
      </c>
      <c r="M33" s="8" t="s">
        <v>37</v>
      </c>
      <c r="N33" s="26">
        <v>1</v>
      </c>
      <c r="O33" s="26">
        <v>1243</v>
      </c>
      <c r="P33" s="26" t="s">
        <v>52</v>
      </c>
      <c r="Q33" s="26">
        <v>1243</v>
      </c>
      <c r="R33" s="26">
        <v>0</v>
      </c>
      <c r="S33" s="26">
        <v>0</v>
      </c>
      <c r="T33" s="26">
        <v>1243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27.6" x14ac:dyDescent="0.25">
      <c r="A34" s="21" t="s">
        <v>39</v>
      </c>
      <c r="B34" s="21" t="s">
        <v>0</v>
      </c>
      <c r="C34" s="22" t="s">
        <v>2</v>
      </c>
      <c r="D34" s="23" t="s">
        <v>1</v>
      </c>
      <c r="E34" s="22" t="s">
        <v>40</v>
      </c>
      <c r="F34" s="23" t="s">
        <v>41</v>
      </c>
      <c r="G34" s="6" t="s">
        <v>53</v>
      </c>
      <c r="H34" s="24" t="s">
        <v>54</v>
      </c>
      <c r="I34" s="6"/>
      <c r="J34" s="25" t="s">
        <v>55</v>
      </c>
      <c r="K34" s="26" t="s">
        <v>56</v>
      </c>
      <c r="L34" s="7" t="s">
        <v>51</v>
      </c>
      <c r="M34" s="8" t="s">
        <v>37</v>
      </c>
      <c r="N34" s="26">
        <v>1</v>
      </c>
      <c r="O34" s="26">
        <v>16210</v>
      </c>
      <c r="P34" s="26" t="s">
        <v>52</v>
      </c>
      <c r="Q34" s="26">
        <v>16210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16210</v>
      </c>
      <c r="AC34" s="26">
        <v>0</v>
      </c>
    </row>
    <row r="35" spans="1:29" s="27" customFormat="1" ht="27.6" x14ac:dyDescent="0.25">
      <c r="A35" s="21" t="s">
        <v>39</v>
      </c>
      <c r="B35" s="21" t="s">
        <v>0</v>
      </c>
      <c r="C35" s="22" t="s">
        <v>2</v>
      </c>
      <c r="D35" s="23" t="s">
        <v>1</v>
      </c>
      <c r="E35" s="22" t="s">
        <v>40</v>
      </c>
      <c r="F35" s="23" t="s">
        <v>41</v>
      </c>
      <c r="G35" s="6" t="s">
        <v>53</v>
      </c>
      <c r="H35" s="24" t="s">
        <v>54</v>
      </c>
      <c r="I35" s="6"/>
      <c r="J35" s="25" t="s">
        <v>55</v>
      </c>
      <c r="K35" s="26" t="s">
        <v>56</v>
      </c>
      <c r="L35" s="7" t="s">
        <v>51</v>
      </c>
      <c r="M35" s="8" t="s">
        <v>37</v>
      </c>
      <c r="N35" s="26">
        <v>1</v>
      </c>
      <c r="O35" s="26">
        <v>16210</v>
      </c>
      <c r="P35" s="26" t="s">
        <v>52</v>
      </c>
      <c r="Q35" s="26">
        <v>16210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16210</v>
      </c>
    </row>
    <row r="36" spans="1:29" s="27" customFormat="1" ht="27.6" x14ac:dyDescent="0.25">
      <c r="A36" s="21" t="s">
        <v>39</v>
      </c>
      <c r="B36" s="21" t="s">
        <v>0</v>
      </c>
      <c r="C36" s="22" t="s">
        <v>2</v>
      </c>
      <c r="D36" s="23" t="s">
        <v>1</v>
      </c>
      <c r="E36" s="22" t="s">
        <v>40</v>
      </c>
      <c r="F36" s="23" t="s">
        <v>41</v>
      </c>
      <c r="G36" s="6" t="s">
        <v>53</v>
      </c>
      <c r="H36" s="24" t="s">
        <v>54</v>
      </c>
      <c r="I36" s="6"/>
      <c r="J36" s="25" t="s">
        <v>55</v>
      </c>
      <c r="K36" s="26" t="s">
        <v>56</v>
      </c>
      <c r="L36" s="7" t="s">
        <v>51</v>
      </c>
      <c r="M36" s="8" t="s">
        <v>37</v>
      </c>
      <c r="N36" s="26">
        <v>1</v>
      </c>
      <c r="O36" s="26">
        <v>16210</v>
      </c>
      <c r="P36" s="26" t="s">
        <v>52</v>
      </c>
      <c r="Q36" s="26">
        <v>16210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16210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27.6" x14ac:dyDescent="0.25">
      <c r="A37" s="21" t="s">
        <v>39</v>
      </c>
      <c r="B37" s="21" t="s">
        <v>0</v>
      </c>
      <c r="C37" s="22" t="s">
        <v>2</v>
      </c>
      <c r="D37" s="23" t="s">
        <v>1</v>
      </c>
      <c r="E37" s="22" t="s">
        <v>40</v>
      </c>
      <c r="F37" s="23" t="s">
        <v>41</v>
      </c>
      <c r="G37" s="6" t="s">
        <v>53</v>
      </c>
      <c r="H37" s="24" t="s">
        <v>54</v>
      </c>
      <c r="I37" s="6"/>
      <c r="J37" s="25" t="s">
        <v>55</v>
      </c>
      <c r="K37" s="26" t="s">
        <v>56</v>
      </c>
      <c r="L37" s="7" t="s">
        <v>51</v>
      </c>
      <c r="M37" s="8" t="s">
        <v>37</v>
      </c>
      <c r="N37" s="26">
        <v>1</v>
      </c>
      <c r="O37" s="26">
        <v>16210</v>
      </c>
      <c r="P37" s="26" t="s">
        <v>52</v>
      </c>
      <c r="Q37" s="26">
        <v>16210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16210</v>
      </c>
      <c r="AA37" s="26">
        <v>0</v>
      </c>
      <c r="AB37" s="26">
        <v>0</v>
      </c>
      <c r="AC37" s="26">
        <v>0</v>
      </c>
    </row>
    <row r="38" spans="1:29" s="27" customFormat="1" ht="27.6" x14ac:dyDescent="0.25">
      <c r="A38" s="21" t="s">
        <v>39</v>
      </c>
      <c r="B38" s="21" t="s">
        <v>0</v>
      </c>
      <c r="C38" s="22" t="s">
        <v>2</v>
      </c>
      <c r="D38" s="23" t="s">
        <v>1</v>
      </c>
      <c r="E38" s="22" t="s">
        <v>40</v>
      </c>
      <c r="F38" s="23" t="s">
        <v>41</v>
      </c>
      <c r="G38" s="6" t="s">
        <v>53</v>
      </c>
      <c r="H38" s="24" t="s">
        <v>54</v>
      </c>
      <c r="I38" s="6"/>
      <c r="J38" s="25" t="s">
        <v>55</v>
      </c>
      <c r="K38" s="26" t="s">
        <v>56</v>
      </c>
      <c r="L38" s="7" t="s">
        <v>51</v>
      </c>
      <c r="M38" s="8" t="s">
        <v>37</v>
      </c>
      <c r="N38" s="26">
        <v>1</v>
      </c>
      <c r="O38" s="26">
        <v>16210</v>
      </c>
      <c r="P38" s="26" t="s">
        <v>52</v>
      </c>
      <c r="Q38" s="26">
        <v>16210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16210</v>
      </c>
      <c r="AB38" s="26">
        <v>0</v>
      </c>
      <c r="AC38" s="26">
        <v>0</v>
      </c>
    </row>
    <row r="39" spans="1:29" s="27" customFormat="1" ht="27.6" x14ac:dyDescent="0.25">
      <c r="A39" s="21" t="s">
        <v>39</v>
      </c>
      <c r="B39" s="21" t="s">
        <v>0</v>
      </c>
      <c r="C39" s="22" t="s">
        <v>2</v>
      </c>
      <c r="D39" s="23" t="s">
        <v>1</v>
      </c>
      <c r="E39" s="22" t="s">
        <v>40</v>
      </c>
      <c r="F39" s="23" t="s">
        <v>41</v>
      </c>
      <c r="G39" s="6" t="s">
        <v>53</v>
      </c>
      <c r="H39" s="24" t="s">
        <v>54</v>
      </c>
      <c r="I39" s="6"/>
      <c r="J39" s="25" t="s">
        <v>55</v>
      </c>
      <c r="K39" s="26" t="s">
        <v>56</v>
      </c>
      <c r="L39" s="7" t="s">
        <v>51</v>
      </c>
      <c r="M39" s="8" t="s">
        <v>37</v>
      </c>
      <c r="N39" s="26">
        <v>1</v>
      </c>
      <c r="O39" s="26">
        <v>16210</v>
      </c>
      <c r="P39" s="26" t="s">
        <v>52</v>
      </c>
      <c r="Q39" s="26">
        <v>16210</v>
      </c>
      <c r="R39" s="26">
        <v>0</v>
      </c>
      <c r="S39" s="26">
        <v>0</v>
      </c>
      <c r="T39" s="26">
        <v>0</v>
      </c>
      <c r="U39" s="26">
        <v>0</v>
      </c>
      <c r="V39" s="26">
        <v>16210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27.6" x14ac:dyDescent="0.25">
      <c r="A40" s="21" t="s">
        <v>39</v>
      </c>
      <c r="B40" s="21" t="s">
        <v>0</v>
      </c>
      <c r="C40" s="22" t="s">
        <v>2</v>
      </c>
      <c r="D40" s="23" t="s">
        <v>1</v>
      </c>
      <c r="E40" s="22" t="s">
        <v>40</v>
      </c>
      <c r="F40" s="23" t="s">
        <v>41</v>
      </c>
      <c r="G40" s="6" t="s">
        <v>53</v>
      </c>
      <c r="H40" s="24" t="s">
        <v>54</v>
      </c>
      <c r="I40" s="6"/>
      <c r="J40" s="25" t="s">
        <v>55</v>
      </c>
      <c r="K40" s="26" t="s">
        <v>56</v>
      </c>
      <c r="L40" s="7" t="s">
        <v>51</v>
      </c>
      <c r="M40" s="8" t="s">
        <v>37</v>
      </c>
      <c r="N40" s="26">
        <v>1</v>
      </c>
      <c r="O40" s="26">
        <v>16210</v>
      </c>
      <c r="P40" s="26" t="s">
        <v>52</v>
      </c>
      <c r="Q40" s="26">
        <v>16210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16210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27.6" x14ac:dyDescent="0.25">
      <c r="A41" s="21" t="s">
        <v>39</v>
      </c>
      <c r="B41" s="21" t="s">
        <v>0</v>
      </c>
      <c r="C41" s="22" t="s">
        <v>2</v>
      </c>
      <c r="D41" s="23" t="s">
        <v>1</v>
      </c>
      <c r="E41" s="22" t="s">
        <v>40</v>
      </c>
      <c r="F41" s="23" t="s">
        <v>41</v>
      </c>
      <c r="G41" s="6" t="s">
        <v>53</v>
      </c>
      <c r="H41" s="24" t="s">
        <v>54</v>
      </c>
      <c r="I41" s="6"/>
      <c r="J41" s="25" t="s">
        <v>55</v>
      </c>
      <c r="K41" s="26" t="s">
        <v>56</v>
      </c>
      <c r="L41" s="7" t="s">
        <v>51</v>
      </c>
      <c r="M41" s="8" t="s">
        <v>37</v>
      </c>
      <c r="N41" s="26">
        <v>1</v>
      </c>
      <c r="O41" s="26">
        <v>16210</v>
      </c>
      <c r="P41" s="26" t="s">
        <v>52</v>
      </c>
      <c r="Q41" s="26">
        <v>16210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16210</v>
      </c>
    </row>
    <row r="42" spans="1:29" s="27" customFormat="1" ht="27.6" x14ac:dyDescent="0.25">
      <c r="A42" s="21" t="s">
        <v>39</v>
      </c>
      <c r="B42" s="21" t="s">
        <v>0</v>
      </c>
      <c r="C42" s="22" t="s">
        <v>2</v>
      </c>
      <c r="D42" s="23" t="s">
        <v>1</v>
      </c>
      <c r="E42" s="22" t="s">
        <v>40</v>
      </c>
      <c r="F42" s="23" t="s">
        <v>41</v>
      </c>
      <c r="G42" s="6" t="s">
        <v>53</v>
      </c>
      <c r="H42" s="24" t="s">
        <v>54</v>
      </c>
      <c r="I42" s="6"/>
      <c r="J42" s="25" t="s">
        <v>55</v>
      </c>
      <c r="K42" s="26" t="s">
        <v>56</v>
      </c>
      <c r="L42" s="7" t="s">
        <v>51</v>
      </c>
      <c r="M42" s="8" t="s">
        <v>37</v>
      </c>
      <c r="N42" s="26">
        <v>1</v>
      </c>
      <c r="O42" s="26">
        <v>16210</v>
      </c>
      <c r="P42" s="26" t="s">
        <v>52</v>
      </c>
      <c r="Q42" s="26">
        <v>16210</v>
      </c>
      <c r="R42" s="26">
        <v>0</v>
      </c>
      <c r="S42" s="26">
        <v>16210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27.6" x14ac:dyDescent="0.25">
      <c r="A43" s="21" t="s">
        <v>39</v>
      </c>
      <c r="B43" s="21" t="s">
        <v>0</v>
      </c>
      <c r="C43" s="22" t="s">
        <v>2</v>
      </c>
      <c r="D43" s="23" t="s">
        <v>1</v>
      </c>
      <c r="E43" s="22" t="s">
        <v>40</v>
      </c>
      <c r="F43" s="23" t="s">
        <v>41</v>
      </c>
      <c r="G43" s="6" t="s">
        <v>53</v>
      </c>
      <c r="H43" s="24" t="s">
        <v>54</v>
      </c>
      <c r="I43" s="6"/>
      <c r="J43" s="25" t="s">
        <v>55</v>
      </c>
      <c r="K43" s="26" t="s">
        <v>56</v>
      </c>
      <c r="L43" s="7" t="s">
        <v>51</v>
      </c>
      <c r="M43" s="8" t="s">
        <v>37</v>
      </c>
      <c r="N43" s="26">
        <v>1</v>
      </c>
      <c r="O43" s="26">
        <v>16210</v>
      </c>
      <c r="P43" s="26" t="s">
        <v>52</v>
      </c>
      <c r="Q43" s="26">
        <v>16210</v>
      </c>
      <c r="R43" s="26">
        <v>0</v>
      </c>
      <c r="S43" s="26">
        <v>0</v>
      </c>
      <c r="T43" s="26">
        <v>16210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27.6" x14ac:dyDescent="0.25">
      <c r="A44" s="21" t="s">
        <v>39</v>
      </c>
      <c r="B44" s="21" t="s">
        <v>0</v>
      </c>
      <c r="C44" s="22" t="s">
        <v>2</v>
      </c>
      <c r="D44" s="23" t="s">
        <v>1</v>
      </c>
      <c r="E44" s="22" t="s">
        <v>40</v>
      </c>
      <c r="F44" s="23" t="s">
        <v>41</v>
      </c>
      <c r="G44" s="6" t="s">
        <v>53</v>
      </c>
      <c r="H44" s="24" t="s">
        <v>54</v>
      </c>
      <c r="I44" s="6"/>
      <c r="J44" s="25" t="s">
        <v>55</v>
      </c>
      <c r="K44" s="26" t="s">
        <v>56</v>
      </c>
      <c r="L44" s="7" t="s">
        <v>51</v>
      </c>
      <c r="M44" s="8" t="s">
        <v>37</v>
      </c>
      <c r="N44" s="26">
        <v>1</v>
      </c>
      <c r="O44" s="26">
        <v>16210</v>
      </c>
      <c r="P44" s="26" t="s">
        <v>52</v>
      </c>
      <c r="Q44" s="26">
        <v>16210</v>
      </c>
      <c r="R44" s="26">
        <v>16210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27.6" x14ac:dyDescent="0.25">
      <c r="A45" s="21" t="s">
        <v>39</v>
      </c>
      <c r="B45" s="21" t="s">
        <v>0</v>
      </c>
      <c r="C45" s="22" t="s">
        <v>2</v>
      </c>
      <c r="D45" s="23" t="s">
        <v>1</v>
      </c>
      <c r="E45" s="22" t="s">
        <v>40</v>
      </c>
      <c r="F45" s="23" t="s">
        <v>41</v>
      </c>
      <c r="G45" s="6" t="s">
        <v>53</v>
      </c>
      <c r="H45" s="24" t="s">
        <v>54</v>
      </c>
      <c r="I45" s="6"/>
      <c r="J45" s="25" t="s">
        <v>55</v>
      </c>
      <c r="K45" s="26" t="s">
        <v>56</v>
      </c>
      <c r="L45" s="7" t="s">
        <v>51</v>
      </c>
      <c r="M45" s="8" t="s">
        <v>37</v>
      </c>
      <c r="N45" s="26">
        <v>1</v>
      </c>
      <c r="O45" s="26">
        <v>16210</v>
      </c>
      <c r="P45" s="26" t="s">
        <v>52</v>
      </c>
      <c r="Q45" s="26">
        <v>16210</v>
      </c>
      <c r="R45" s="26">
        <v>0</v>
      </c>
      <c r="S45" s="26">
        <v>0</v>
      </c>
      <c r="T45" s="26">
        <v>0</v>
      </c>
      <c r="U45" s="26">
        <v>16210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82.8" x14ac:dyDescent="0.25">
      <c r="A46" s="21" t="s">
        <v>39</v>
      </c>
      <c r="B46" s="21" t="s">
        <v>0</v>
      </c>
      <c r="C46" s="22" t="s">
        <v>2</v>
      </c>
      <c r="D46" s="23" t="s">
        <v>1</v>
      </c>
      <c r="E46" s="22" t="s">
        <v>40</v>
      </c>
      <c r="F46" s="23" t="s">
        <v>41</v>
      </c>
      <c r="G46" s="6" t="s">
        <v>57</v>
      </c>
      <c r="H46" s="24" t="s">
        <v>58</v>
      </c>
      <c r="I46" s="6"/>
      <c r="J46" s="25" t="s">
        <v>59</v>
      </c>
      <c r="K46" s="26" t="s">
        <v>60</v>
      </c>
      <c r="L46" s="7" t="s">
        <v>51</v>
      </c>
      <c r="M46" s="8" t="s">
        <v>37</v>
      </c>
      <c r="N46" s="26">
        <v>1</v>
      </c>
      <c r="O46" s="26">
        <v>4032</v>
      </c>
      <c r="P46" s="26" t="s">
        <v>61</v>
      </c>
      <c r="Q46" s="26">
        <v>4032</v>
      </c>
      <c r="R46" s="26">
        <v>4032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82.8" x14ac:dyDescent="0.25">
      <c r="A47" s="21" t="s">
        <v>39</v>
      </c>
      <c r="B47" s="21" t="s">
        <v>0</v>
      </c>
      <c r="C47" s="22" t="s">
        <v>2</v>
      </c>
      <c r="D47" s="23" t="s">
        <v>1</v>
      </c>
      <c r="E47" s="22" t="s">
        <v>40</v>
      </c>
      <c r="F47" s="23" t="s">
        <v>41</v>
      </c>
      <c r="G47" s="6" t="s">
        <v>57</v>
      </c>
      <c r="H47" s="24" t="s">
        <v>58</v>
      </c>
      <c r="I47" s="6"/>
      <c r="J47" s="25" t="s">
        <v>62</v>
      </c>
      <c r="K47" s="26" t="s">
        <v>63</v>
      </c>
      <c r="L47" s="7" t="s">
        <v>51</v>
      </c>
      <c r="M47" s="8" t="s">
        <v>37</v>
      </c>
      <c r="N47" s="26">
        <v>1</v>
      </c>
      <c r="O47" s="26">
        <v>4032</v>
      </c>
      <c r="P47" s="26" t="s">
        <v>64</v>
      </c>
      <c r="Q47" s="26">
        <v>4032</v>
      </c>
      <c r="R47" s="26">
        <v>0</v>
      </c>
      <c r="S47" s="26">
        <v>4032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9" spans="1:29" x14ac:dyDescent="0.3">
      <c r="H49" s="28"/>
      <c r="J49" s="29"/>
    </row>
    <row r="50" spans="1:29" s="9" customFormat="1" ht="22.2" customHeight="1" x14ac:dyDescent="0.3">
      <c r="A50" s="30" t="s">
        <v>15</v>
      </c>
      <c r="B50" s="30"/>
      <c r="C50" s="30"/>
      <c r="D50" s="30"/>
      <c r="E50" s="30"/>
      <c r="F50" s="30"/>
      <c r="G50" s="30"/>
      <c r="H50" s="30"/>
      <c r="J50" s="10"/>
      <c r="K50" s="11"/>
      <c r="L50" s="11"/>
      <c r="N50" s="12"/>
      <c r="P50" s="13"/>
      <c r="Q50" s="31">
        <f>SUM(Q11:Q49)</f>
        <v>246257</v>
      </c>
      <c r="R50" s="31">
        <f>SUM(R11:R49)</f>
        <v>22742</v>
      </c>
      <c r="S50" s="31">
        <f>SUM(S11:S49)</f>
        <v>23985</v>
      </c>
      <c r="T50" s="31">
        <f>SUM(T11:T49)</f>
        <v>19953</v>
      </c>
      <c r="U50" s="31">
        <f>SUM(U11:U49)</f>
        <v>17453</v>
      </c>
      <c r="V50" s="31">
        <f>SUM(V11:V49)</f>
        <v>19953</v>
      </c>
      <c r="W50" s="31">
        <f>SUM(W11:W49)</f>
        <v>19953</v>
      </c>
      <c r="X50" s="31">
        <f>SUM(X11:X49)</f>
        <v>3743</v>
      </c>
      <c r="Y50" s="31">
        <f>SUM(Y11:Y49)</f>
        <v>19953</v>
      </c>
      <c r="Z50" s="31">
        <f>SUM(Z11:Z49)</f>
        <v>19953</v>
      </c>
      <c r="AA50" s="31">
        <f>SUM(AA11:AA49)</f>
        <v>19953</v>
      </c>
      <c r="AB50" s="31">
        <f>SUM(AB11:AB49)</f>
        <v>22453</v>
      </c>
      <c r="AC50" s="31">
        <f>SUM(AC11:AC49)</f>
        <v>36163</v>
      </c>
    </row>
    <row r="51" spans="1:29" s="9" customFormat="1" ht="13.8" x14ac:dyDescent="0.25">
      <c r="H51" s="10"/>
      <c r="J51" s="10"/>
      <c r="K51" s="11"/>
      <c r="L51" s="11"/>
      <c r="N51" s="12"/>
      <c r="P51" s="13"/>
    </row>
    <row r="52" spans="1:29" s="9" customFormat="1" ht="13.8" x14ac:dyDescent="0.25">
      <c r="G52" s="14"/>
      <c r="H52" s="10"/>
      <c r="J52" s="10"/>
      <c r="K52" s="11"/>
      <c r="L52" s="11"/>
      <c r="N52" s="12"/>
      <c r="P52" s="13"/>
    </row>
    <row r="53" spans="1:29" s="32" customFormat="1" x14ac:dyDescent="0.3">
      <c r="G53" s="33"/>
      <c r="H53" s="34"/>
      <c r="J53" s="34"/>
      <c r="K53" s="35"/>
      <c r="L53" s="35"/>
      <c r="N53" s="36"/>
      <c r="P53" s="37"/>
    </row>
    <row r="54" spans="1:29" s="32" customFormat="1" x14ac:dyDescent="0.3">
      <c r="G54" s="33"/>
      <c r="H54" s="34"/>
      <c r="J54" s="34"/>
      <c r="K54" s="35"/>
      <c r="L54" s="35"/>
      <c r="N54" s="36"/>
      <c r="P54" s="37"/>
    </row>
    <row r="55" spans="1:29" s="32" customFormat="1" x14ac:dyDescent="0.3">
      <c r="A55" s="15" t="s">
        <v>38</v>
      </c>
      <c r="B55" s="15"/>
      <c r="C55" s="15"/>
      <c r="D55" s="15"/>
      <c r="E55" s="15"/>
      <c r="F55" s="15"/>
      <c r="G55" s="15"/>
      <c r="H55" s="34"/>
      <c r="J55" s="34"/>
      <c r="K55" s="35"/>
      <c r="L55" s="35"/>
      <c r="N55" s="36"/>
      <c r="P55" s="38"/>
    </row>
    <row r="56" spans="1:29" s="32" customFormat="1" x14ac:dyDescent="0.3">
      <c r="G56" s="33"/>
      <c r="H56" s="34"/>
      <c r="J56" s="34"/>
      <c r="K56" s="35"/>
      <c r="L56" s="35"/>
      <c r="N56" s="36"/>
      <c r="P56" s="37"/>
    </row>
    <row r="57" spans="1:29" s="32" customFormat="1" x14ac:dyDescent="0.3">
      <c r="G57" s="33"/>
      <c r="H57" s="34"/>
      <c r="J57" s="34"/>
      <c r="K57" s="35"/>
      <c r="L57" s="35"/>
      <c r="N57" s="36"/>
      <c r="P57" s="37"/>
    </row>
  </sheetData>
  <mergeCells count="3">
    <mergeCell ref="A7:AB7"/>
    <mergeCell ref="A50:H50"/>
    <mergeCell ref="A55:G55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OF22</vt:lpstr>
      <vt:lpstr>'OF22'!Títulos_a_imprimir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INE</cp:lastModifiedBy>
  <dcterms:created xsi:type="dcterms:W3CDTF">2017-07-18T17:53:45Z</dcterms:created>
  <dcterms:modified xsi:type="dcterms:W3CDTF">2018-03-02T19:10:30Z</dcterms:modified>
</cp:coreProperties>
</file>