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Hidalgo/"/>
    </mc:Choice>
  </mc:AlternateContent>
  <xr:revisionPtr revIDLastSave="0" documentId="8_{58318B5F-AC4B-4C00-96DD-D382EC9C1579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NOVIEMBR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9" i="2" l="1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33" i="2"/>
  <c r="R32" i="2"/>
  <c r="R31" i="2"/>
  <c r="R30" i="2"/>
  <c r="R13" i="2" l="1"/>
  <c r="R12" i="2"/>
  <c r="R11" i="2"/>
  <c r="R10" i="2"/>
</calcChain>
</file>

<file path=xl/sharedStrings.xml><?xml version="1.0" encoding="utf-8"?>
<sst xmlns="http://schemas.openxmlformats.org/spreadsheetml/2006/main" count="2358" uniqueCount="385">
  <si>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</si>
  <si>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</si>
  <si>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</si>
  <si>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</si>
  <si>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</si>
  <si>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</si>
  <si>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</si>
  <si>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</si>
  <si>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</si>
  <si>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</si>
  <si>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</si>
  <si>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</si>
  <si>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</si>
  <si>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</si>
  <si>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</si>
  <si>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</si>
  <si>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</si>
  <si>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</si>
  <si>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</si>
  <si>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</si>
  <si>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</si>
  <si>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</si>
  <si>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</si>
  <si>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</si>
  <si>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</si>
  <si>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</si>
  <si>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</si>
  <si>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</si>
  <si>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</si>
  <si>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</si>
  <si>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</si>
  <si>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</si>
  <si>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</si>
  <si>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</si>
  <si>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</si>
  <si>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</si>
  <si>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</si>
  <si>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</si>
  <si>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</si>
  <si>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</si>
  <si>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</si>
  <si>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</si>
  <si>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</si>
  <si>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</si>
  <si>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DISPERSION ELECTRONICA DE COMBUSTIBLE PARA SERVICIOS PUBLICOS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</si>
  <si>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</si>
  <si>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</si>
  <si>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</si>
  <si>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</si>
  <si>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SERVICIO TELEFÓNICO CONVENCIONAL.</t>
  </si>
  <si>
    <t>ARRENDAMIENTO DE MAQUINARIA Y EQUIPO.</t>
  </si>
  <si>
    <t>INE/SERVS/JLE/HGO/001/2025</t>
  </si>
  <si>
    <t>ADQUISICIÓN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</si>
  <si>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</si>
  <si>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</si>
  <si>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</si>
  <si>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</si>
  <si>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</si>
  <si>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SUBCONTRATACIÓN DE SERVICIOS CON TERCEROS</t>
  </si>
  <si>
    <t>HG02</t>
  </si>
  <si>
    <t>NA</t>
  </si>
  <si>
    <t>R005</t>
  </si>
  <si>
    <t>PESOS</t>
  </si>
  <si>
    <t>SERVICIOS DE VIGILANCIA</t>
  </si>
  <si>
    <t>ARRENDAMIENTO DE EDIFICIOS Y LOCALES</t>
  </si>
  <si>
    <t>B16AM01</t>
  </si>
  <si>
    <t>JUNTA DISTRITAL EJECUTIVA 06</t>
  </si>
  <si>
    <t>INE/SERVS/JLE/HGO/002/2025</t>
  </si>
  <si>
    <t>ADQUISICIÓN DE AGUA EMBOTELLADA GARRAFÓN DE 20 LTS PARA PERSONAL QUE LABORA EN ESTA JUNTA LOCAL EJECUTIVA EN EL ESTADO DE HIDALGO</t>
  </si>
  <si>
    <t>JUNTA DISTRITAL EJECUTIVA 01</t>
  </si>
  <si>
    <t>JUNTA DISTRITAL EJECUTIVA 07</t>
  </si>
  <si>
    <t>MANTENIMIENTO Y CONSERVACIÓN DE VEHÍCULOS TERRESTRES,</t>
  </si>
  <si>
    <t>AÉREOS, MARÍTIMOS, LACUSTRES Y FLUVIALES</t>
  </si>
  <si>
    <t>MATERIALES Y ÚTILES DE OFICINA</t>
  </si>
  <si>
    <t>PIEZA</t>
  </si>
  <si>
    <t>PAQUETE</t>
  </si>
  <si>
    <t>MATERIAL ELÉCTRICO Y ELECTRÓNICO</t>
  </si>
  <si>
    <t>HG04</t>
  </si>
  <si>
    <t>R009</t>
  </si>
  <si>
    <t>P12421D</t>
  </si>
  <si>
    <t>22103001-0003</t>
  </si>
  <si>
    <t>1</t>
  </si>
  <si>
    <t>26102001-0019</t>
  </si>
  <si>
    <t>21101</t>
  </si>
  <si>
    <t xml:space="preserve">MATERIALES Y ÚTILES DE OFICINA </t>
  </si>
  <si>
    <t>HG05</t>
  </si>
  <si>
    <t>33901</t>
  </si>
  <si>
    <t>SUBCONTRATACION DE SERVICIOS CON TERCEROS.</t>
  </si>
  <si>
    <t>COMISION POR RECARGA DE COMBUSTIBLE</t>
  </si>
  <si>
    <t>29301</t>
  </si>
  <si>
    <t>21401</t>
  </si>
  <si>
    <t>32601</t>
  </si>
  <si>
    <t>ARRENDAMIENTO DE MAQUINARIA Y EQUIPO</t>
  </si>
  <si>
    <t>INE/SERVS/JLE-HGO/001/2025</t>
  </si>
  <si>
    <t>CONTRATO ANUAL</t>
  </si>
  <si>
    <t>33801</t>
  </si>
  <si>
    <t xml:space="preserve">SERVICIOS DE VIGILANCIA </t>
  </si>
  <si>
    <t>INE/SERVS/JLE-HGO/003/2025</t>
  </si>
  <si>
    <t>26102</t>
  </si>
  <si>
    <t>INE/SERVS/JLE-HGO/002/2025</t>
  </si>
  <si>
    <t>088</t>
  </si>
  <si>
    <t>35801</t>
  </si>
  <si>
    <t xml:space="preserve">SERVICIO DE LAVANDERIA, LIMPIEZA E HIGIENE </t>
  </si>
  <si>
    <t>32201</t>
  </si>
  <si>
    <t>INE/001/05JDE/HGO/2025</t>
  </si>
  <si>
    <t>HG01</t>
  </si>
  <si>
    <t>PAGO SERVICIO DE RENTA INMUEBLE MAC</t>
  </si>
  <si>
    <t>02/2025</t>
  </si>
  <si>
    <t>SERVICIO DE VIGILANCIA</t>
  </si>
  <si>
    <t xml:space="preserve">INE/SERVS/JLE-HGO/003/2025       </t>
  </si>
  <si>
    <t>HG07</t>
  </si>
  <si>
    <t>ADJUDICACION DIRECTA POR MONTO</t>
  </si>
  <si>
    <t>SERVICIOS DE LAVANDERIA, LIMPIEZA E HIGIENE</t>
  </si>
  <si>
    <t xml:space="preserve">COMBUSTIBLE </t>
  </si>
  <si>
    <t>SERVICIO DE FOTOCOPIADO</t>
  </si>
  <si>
    <t xml:space="preserve">SERVICIO </t>
  </si>
  <si>
    <t xml:space="preserve">SUBCONTRATACIÓN DE SERVICIOS CON TERCEROS </t>
  </si>
  <si>
    <t xml:space="preserve">COMISION POR COMPRA DE COMBUSTIBLE </t>
  </si>
  <si>
    <t>MEMORIA USB 64 GB</t>
  </si>
  <si>
    <t xml:space="preserve">MATERIALES Y ÚTILES PARA EL PROCESAMIENTO EN EQUIPOS Y BIENES INFORMATICOS </t>
  </si>
  <si>
    <t xml:space="preserve">TINTA PARA IMPRESORA EPSON NEGRA </t>
  </si>
  <si>
    <t>TINTA PARA IMPRESORA EPSON MAGENTA</t>
  </si>
  <si>
    <t>HG03</t>
  </si>
  <si>
    <t>INE/ARR/003/2025</t>
  </si>
  <si>
    <t>33602</t>
  </si>
  <si>
    <t>PEDIDO CONTRATO</t>
  </si>
  <si>
    <t xml:space="preserve">INE/SERVS/JLE-HGO/03/2025 </t>
  </si>
  <si>
    <t xml:space="preserve">INE/SERVS/JLE-HGO/04/2025 </t>
  </si>
  <si>
    <t>22104</t>
  </si>
  <si>
    <t>PRODUCTOS ALIMENTICIOS PARA EL PERSONAL EN LAS 
INSTALACIONES DE LAS UNIDADES RESPONSABLES</t>
  </si>
  <si>
    <t>PZ</t>
  </si>
  <si>
    <t>MATERIALES Y ÚTILES PARA EL PROCESAMIENTO EN EQUIPOS Y BIENES INFORMÁTICOS</t>
  </si>
  <si>
    <t>GALLETAS</t>
  </si>
  <si>
    <t>CAFÉ SOLUBLE</t>
  </si>
  <si>
    <t xml:space="preserve">INE/SERVS/JLE-HGO/01/2025 </t>
  </si>
  <si>
    <t>HG06</t>
  </si>
  <si>
    <t>22104001-0075</t>
  </si>
  <si>
    <t>ALIMENTOS</t>
  </si>
  <si>
    <t>FRASCO</t>
  </si>
  <si>
    <t>BOLSA</t>
  </si>
  <si>
    <t>22104001-0161</t>
  </si>
  <si>
    <t>AGUA EMBOTELLADA</t>
  </si>
  <si>
    <t>002</t>
  </si>
  <si>
    <t>M002</t>
  </si>
  <si>
    <t>MATERIAL DE LIMPIEZA</t>
  </si>
  <si>
    <t>ADQUISICIÓN DE MATERIAL DE LIMPIEZA PARA EL DESARROLLO DE LAS ACTIVIDADES PROPIAS DE LAS VOCALÍAS QUE INTEGRAN LA JUNTA LOCAL EJECUTIVA DEL INE EN LA ENTIDAD</t>
  </si>
  <si>
    <t>No SAAS-07-21/11/2025</t>
  </si>
  <si>
    <t>DISPERSIÓN DE COMBUSTIBLE A TRAVÉS DE TARJETAS ELECTRÓNICAS LOS CUALES SERÁN DESTINADOS AL TRASLADO A LA PRIMERA REUNIÓN REGIONAL DE EVALUACIÓN CON VOCALÍAS LOCALES Y DISTRITALES 2025, QUE SE LLEVARÁ A CABO EN EL HOTEL ROYAL, EN LA CIUDAD DE MÉXICO, LOS DÍAS 3 Y 4 DE NOVIEMBRE DEL PRESENTE AÑO</t>
  </si>
  <si>
    <t>ARRENDAMIENTO DE LA BODEGA DE BIENES PERTENECIENTE A LA JUNTA LOCAL EJECUTIVA DEL INE EN EL ESTADO DE HIDALGO CORRESPONDIENTE AL MES DE OCTUBRE</t>
  </si>
  <si>
    <t>SERVICIO DE MANTENIMIENTO PREVENTIVO MENSUAL A LA PLANTA TRATADORA DE AGUAS RESIDUALES DE LA JUNTA LOCAL EJECUTIVA DEL INE EN EL ESTADO DE HIDALGO CORRESPONDIENTE AL MES DE OCTUBRE</t>
  </si>
  <si>
    <t>SERVICIO DE VIGILANCIA EN LAS INSTALACIONES DEL EDIFICIO DE LA JUNTA LOCAL EJECUTIVA DEL INE EN EL ESTADO DE HIDALGO CORRESPONDIENTE DEL 1 AL 30 DE OCTUBRE DE 2025</t>
  </si>
  <si>
    <t>SERVICIO DE VIGILANCIA EN LA BODEGA DE BIENES DE LA JUNTA LOCAL EJECUTIVA DEL INE EN EL ESTADO DE HIDALGO CORRESPONDIENTE DEL 1 AL 30 DE OCTUBRE DE 2025</t>
  </si>
  <si>
    <t>SERVICIO DE MANTENIMIENTO PREVENTIVO AL ELEVADOR DE LA JUNTA LOCAL EJECUTIVA DEL INE EN EL ESTADO DE HIDALGO CORRESPONDIENTE AL MES DE OCTUBRE</t>
  </si>
  <si>
    <t>SERVICIO TELEFÓNICO EN LA JUNTA LOCAL EJECUTIVA Y JUNTAS DISTRITALES EJECUTIVAS CORRESPONDIENTE DEL 1 AL 30 DE OCTUBRE DE 2025</t>
  </si>
  <si>
    <t xml:space="preserve">SERVICIO DE AGUA POTABLE EN EL INMUEBLE QUE OCUPA LA JUNTA LOCAL EJECUTIVA DEL INE EN EL ESTADO DE HIDALGO CORRESPONDIENTE DEL 1 AL 31 DE OCTUBRE DE 2025 </t>
  </si>
  <si>
    <t>SERVICIOS BANCARIOS Y FINANCIEROS</t>
  </si>
  <si>
    <t>ADQUISICIÓN DE MEMORIAS USB DE 16 Y 128 GB PARA EL DESARROLLO DE LAS ACTIVIDADES PROPIAS DE LAS VOCALÍAS QUE INTEGRAN LA JUNTA LOCAL EJECUTIVA DEL INE EN LA ENTIDAD</t>
  </si>
  <si>
    <t>No SAAS-02-21/11/2025</t>
  </si>
  <si>
    <t>ADQUISICIÓN DE DISCOS COMPACTOS DVD GRABABLE PARA EL DESARROLLO DE LAS ACTIVIDADES PROPIAS DE LAS VOCALÍAS QUE INTEGRAN LA JUNTA LOCAL EJECUTIVA DEL INE EN LA ENTIDAD</t>
  </si>
  <si>
    <t>No SAAS-03-21/11/2025</t>
  </si>
  <si>
    <t>B00OD01
B00OD02</t>
  </si>
  <si>
    <t>TOTAL</t>
  </si>
  <si>
    <t>SERVICIO INTEGRAL DE LIMPIEZA PARA LOS INMUEBLES QUE OCUPAN LAS OFICINAS DE ESTA JUNTA LOCAL EJECUTIVA Y BODEGA ESTATAL DEL INSTITUTO DEL 1 AL 30 DE OCTUBRE DE 2025</t>
  </si>
  <si>
    <t>SERVICIO DE MANTENIMIENTO PREVENTIVO A VEHÍCULO NISSAN V-DRIVE PLACAS HHC-279-E DE LA JUNTA LOCAL EJECUTIVA</t>
  </si>
  <si>
    <t>SERVICIO DE MANTENIMIENTO DEL SISTEMA DE DETECCIÓN CONTRA INCENDIO UBICADO EN LAS INSTALACIONES DE LA JUNTA LOCAL EJECUTIVA</t>
  </si>
  <si>
    <t>ADQUISICIÓN DE REFRESCOS PARA ALIMENTOS DEL PERSONAL QUE ACUDE A LA CAPACITACIÓN DE P.C. DE LAS JUNTAS DISTRITALES EJECUTIVAS Y DE ESTA JUNTA LOCAL EJECUTIVA DEL INE EN EL ESTADO DE HIDALGO</t>
  </si>
  <si>
    <t>SERVICIO DE AVALÚO DE 467 BIENES INVENTARIABLES Y 5 VEHÍCULOS PROPUESTOS  DESINCORPORAR APROBADO MEDIANTE SAAS-04-20/10/2025</t>
  </si>
  <si>
    <t>SERVICIO DE ARRENDAMIENTO DE EQUIPO DE FOTOCOPIADO IMPRESIÓN Y ESCÁNER EN ESTA JUNTA LOCAL EJECUTIVA DEL INE EN EL ESTADO DE HIDALGO CORRESPONDIENTE AL PERIODO DEL 1 AL 31 DE OCTUBRE DEL 2025.</t>
  </si>
  <si>
    <t>DISPERSIÓN DE COMBUSTIBLE A TRAVÉS DE TARJETAS ELECTRÓNICAS LOS CUALES SERÁN UTILIZADOS PARA REALIZAR ACTIVIDADES RELACIONADAS A LA OPERACIÓN DE LOS MÓDULOS DE ATENCIÓN CIUDADANA</t>
  </si>
  <si>
    <t>DISPERSIÓN DE COMBUSTIBLE A TRAVÉS DE TARJETAS ELECTRÓNICAS LOS CUALES SERÁN UTILIZADOS PARA REALIZAR ACTIVIDADES DEL ÁREA DE DEPURACIÓN AL PADRÓN</t>
  </si>
  <si>
    <t>REFACCIONES Y ACCESORIOS PARA EQUIPO DE CÓMPUTO Y TELECOMUNICACIONES</t>
  </si>
  <si>
    <t>INE/ARR/001/2025</t>
  </si>
  <si>
    <t>RENTA DEL EDIFICIO DE LA 03 JUNTA DISTRITAL EJECUTIVA CORRESPONDIENTE AL MES DE OCTUBRE</t>
  </si>
  <si>
    <t>INE/ARR/002/2025</t>
  </si>
  <si>
    <t>RENTA DE LA BODEGA ELECTORAL DE ESTA 03 JUNTA DISTRITAL EJECUTIVA CORRESPONDIENTE AL MES DE OCTUBRE</t>
  </si>
  <si>
    <t>PAGO POR LA RENTA DEL MÓDULO 130355 DEL REGISTRO FEDERAL DE ELECTORES, EN MINERAL DE LA REFORMA  CORRESPONDIENTE A EL MES DE OCTUBRE</t>
  </si>
  <si>
    <t>PAGO POR EL SERVICIO DE VIGILANCIA DE LA JUNTA DISTRITAL 03, CORRESPONDIENTE AL MES DE OCTUBRE 2025</t>
  </si>
  <si>
    <t>PAGO POR EL SERVICIO DE VIGILANCIA DEL  MÓDULO DEL REGISTRO FEDRAL DE ELECTORES EN MINERAL DE LA REFORMA, CORRESPONDIENTE AL MES DE OCTUBRE 2025</t>
  </si>
  <si>
    <t>21601</t>
  </si>
  <si>
    <t>21601001-0017</t>
  </si>
  <si>
    <t>TOALLA INTERDOBLADA</t>
  </si>
  <si>
    <t>21601001-0065</t>
  </si>
  <si>
    <t>TOALLAS HUMEDAS DESINFECTANTES</t>
  </si>
  <si>
    <t>CONSUMO</t>
  </si>
  <si>
    <t>PAGO POR LA PENSIÓN DE VEHICULOS OFICIALES DE ESTA JUNTA DISTRITAL 03, CORRESPONDIENTE AL MES DE OCTUBRE</t>
  </si>
  <si>
    <t>29401</t>
  </si>
  <si>
    <t>29400015-0005</t>
  </si>
  <si>
    <t>TAPETE PARA MOUSE (RATON)</t>
  </si>
  <si>
    <t>21100087-0013</t>
  </si>
  <si>
    <t>PAPEL BOND T/CARTA 500 hjs.</t>
  </si>
  <si>
    <t>21100087-0017</t>
  </si>
  <si>
    <t>PAPEL BOND T/DOBLE CARTA C/500 hjs.</t>
  </si>
  <si>
    <t>21100087-0021</t>
  </si>
  <si>
    <t>PAPEL BOND T/OFICIO  C/500 hjs.</t>
  </si>
  <si>
    <t>21100013-0047</t>
  </si>
  <si>
    <t>PLUMIN ROLLER METAL POINT</t>
  </si>
  <si>
    <t>21100104-0001</t>
  </si>
  <si>
    <t>PORTA LAPIZ</t>
  </si>
  <si>
    <t>21100017-0010</t>
  </si>
  <si>
    <t>CAJA DE PLASTICO (VARIAS MEDIDAS)</t>
  </si>
  <si>
    <t>21100061-0008</t>
  </si>
  <si>
    <t>BLOCK DE NOTAS POST-IT NO.658</t>
  </si>
  <si>
    <t>21100033-0014</t>
  </si>
  <si>
    <t>CINTA DIUREX 18 X 65</t>
  </si>
  <si>
    <t>21100033-0018</t>
  </si>
  <si>
    <t>CINTA DIUREX 48 X 50</t>
  </si>
  <si>
    <t>21100127-0004</t>
  </si>
  <si>
    <t>TIJERA DEL  # 7</t>
  </si>
  <si>
    <t>21100081-0091</t>
  </si>
  <si>
    <t>MICA ADHESIVA</t>
  </si>
  <si>
    <t>21100036-0001</t>
  </si>
  <si>
    <t>CLIP ESTANDAR # 1</t>
  </si>
  <si>
    <t>21100081-0063</t>
  </si>
  <si>
    <t>MICA ADESIVA PVC</t>
  </si>
  <si>
    <t>21100004-0003</t>
  </si>
  <si>
    <t>AGENDA ORGANIZADOR</t>
  </si>
  <si>
    <t>21101001-0009</t>
  </si>
  <si>
    <t>CINTA ADHESIVA</t>
  </si>
  <si>
    <t>21101001-0013</t>
  </si>
  <si>
    <t>ESPIRAL PARA ENGARGOLAR</t>
  </si>
  <si>
    <t>21101001-0023</t>
  </si>
  <si>
    <t>GUILLOTINA - GASTO</t>
  </si>
  <si>
    <t>21101001-0035</t>
  </si>
  <si>
    <t>CARTULINA OPALINA T/C</t>
  </si>
  <si>
    <t>21101001-0152</t>
  </si>
  <si>
    <t>ORGANIZADOR DE PAPELES</t>
  </si>
  <si>
    <t>21101001-0167</t>
  </si>
  <si>
    <t>CUBIERTA PARA PARA ENGARGOLAR TIPO CANADA T/C</t>
  </si>
  <si>
    <t>21101001-0274</t>
  </si>
  <si>
    <t>ARCHIVO DE PLASTICO PORTATIL T/C</t>
  </si>
  <si>
    <t>21101001-0286</t>
  </si>
  <si>
    <t>MARCADOR TINTA PERMANENTE NEGRO</t>
  </si>
  <si>
    <t>21101001-0299</t>
  </si>
  <si>
    <t>MARCADOR PARA PINTARRON DE 8 COLORES</t>
  </si>
  <si>
    <t>29401001-0139</t>
  </si>
  <si>
    <t>MEMORIA USB</t>
  </si>
  <si>
    <t>21101001-0411</t>
  </si>
  <si>
    <t>ORGANIZADOR DE CAJON</t>
  </si>
  <si>
    <t>21101001-0438</t>
  </si>
  <si>
    <t>CUADERNO PROFESIONAL DE RAYA FORRADO DE PASTA DURA CON ESPIRAL</t>
  </si>
  <si>
    <t>21101001-0446</t>
  </si>
  <si>
    <t>CARPETA DE BROCHE A PRESION T/CARTA</t>
  </si>
  <si>
    <t>22103</t>
  </si>
  <si>
    <t>SERVICIO DE LIMPIEZA DE LAS INSTALACIONES DE LA JUNTA DISTRITAL 03, EN ACTOPAN, HIDALGO MES DE OCTUBRE 2025</t>
  </si>
  <si>
    <t>PAGO POR EL SERVICIO DE LIMPIEZA DEL MÓDULO DEL RFE EN MINERAL DE LA REFORMA, CORRESPONDIENTE AL MES DE OCTUBRE 2025</t>
  </si>
  <si>
    <t>SERVICIO DE RENTA DE EQUIPO DE FOTOCOPIADO EN  LAS OFICINAS DE LA JUNTA DISTRITAL 03, CORRESPONDIENTE AL MES DE OCTUBRE</t>
  </si>
  <si>
    <t>21101001-0022</t>
  </si>
  <si>
    <t>TRITURADORA DE PAPEL - GASTO</t>
  </si>
  <si>
    <t>29301001-0280</t>
  </si>
  <si>
    <t>BOCINA</t>
  </si>
  <si>
    <t>29301001-0132</t>
  </si>
  <si>
    <t>ENFRIADOR Y CALENTADOR DE AGUA - GASTO</t>
  </si>
  <si>
    <t>21401001-0692</t>
  </si>
  <si>
    <t>TONER BROTHER</t>
  </si>
  <si>
    <t>29401001-0078</t>
  </si>
  <si>
    <t>24601</t>
  </si>
  <si>
    <t>24601001-0343</t>
  </si>
  <si>
    <t>CABLE HDMI</t>
  </si>
  <si>
    <t>29901</t>
  </si>
  <si>
    <t>29901001-0056</t>
  </si>
  <si>
    <t>TELEFONO ALAMBRICO  -  GASTO</t>
  </si>
  <si>
    <t>24600022-0002</t>
  </si>
  <si>
    <t>ELIMINADOR DE CORRIENTE</t>
  </si>
  <si>
    <t>21100030-0001</t>
  </si>
  <si>
    <t>CESTO DE PLASTICO PARA BASURA</t>
  </si>
  <si>
    <t>33604</t>
  </si>
  <si>
    <t>PAGO POR IMPRESIÓN DE VINILES MICROPERFORADO PARA EL MÓDULO 130351 DEL MÓDULO DEL RFE EN ACTOPA, HGO.</t>
  </si>
  <si>
    <t xml:space="preserve">OTROS SERVICIOS COMERCIALES
 </t>
  </si>
  <si>
    <t>PRODUCTOS ALIMENTICIOS PARA EL PERSONAL QUE REALIZA LABORES 
DE CAMPO O DE SUPERVISIÓN</t>
  </si>
  <si>
    <t>REFACCIONES Y ACCESORIOS MENORES DE MOBILIARIO Y EQUIPO 
DE ADMINISTRACIÓN, EDUCACIONAL Y RECREATIVO</t>
  </si>
  <si>
    <t>REFACCIONES Y ACCESORIOS MENORES OTROS BIENES MUEBLES</t>
  </si>
  <si>
    <t xml:space="preserve">IMPRESIÓN Y ELABORACIÓN DE MATERIAL INFORMATIVO DERIVADO
DE LA OPERACIÓN Y ADMINISTRACIÓN DE LAS UNIDADES
RESPONSABLES
 </t>
  </si>
  <si>
    <t>26105</t>
  </si>
  <si>
    <t>5 COMBUSTIBLES, LUBRICANTES Y ADITIVOS PARA MAQUINARIA, 
EQUIPO DE PRODUCCION Y SERVICIOS ADMINISTRATIVOS.</t>
  </si>
  <si>
    <t>26105001-0015</t>
  </si>
  <si>
    <t>GAS L.P. ( SUMINISTRO )</t>
  </si>
  <si>
    <t>PAGO DEL SERVICIO DE FOTOCOPIADO DERIVADO DE ACTIVIDADES DE LAS DIFERENTES VOCALIAS DE LA 05 JUNTA DISTRITAL EJECUTIVA CORRESPONDIENTE A OCTUBRE 2025</t>
  </si>
  <si>
    <t>PAGO DEL SERVICIO DE VIGILANCIA DE LAS OFICINAS Y DEL MODULO DE ATENCION CIUDADANA 130551 DE ESTA 05 JUNTA DISTRITAL EJECUTIVA CORRESPONDIENTE AL MES DE OCTUBRE 2025</t>
  </si>
  <si>
    <t>COMBUSTIBLES, LUBRICANTES Y ADITIVOS PARA VEHICULOS 
TERRESTRES, AEREOS, MARITIMOS, LACUSTRES Y FLUVIALES 
DESTINADOS A SERVICIOS PUBLICOS Y LA OPERACION DE 
PROGRAMAS PUBLICOS</t>
  </si>
  <si>
    <t>PAGO DE ADQUISICIÓN DE BUZONES DE SUGERENCIAS Y BANNER ROLL UP PARA LOS MÓDULOS DE ATENCIÓN CIUDADANA PERTENECIENTE A LA VOCALÍA DE REGISTRO FEDERAL DE ELECTORES DE ESTA 05 JUNTA DISTRITAL EJECUTIVA</t>
  </si>
  <si>
    <t>PAGO DEL SERVICIO DE VIGILANCIA DEL MODULO DE ATENCION CIUDADANA 130552 TLAXCOAPAN CORRESPONDIENTE AL MES DE OCTUBRE 2025</t>
  </si>
  <si>
    <t>PAGO DEL SERVICIO DE VIGILANCIA DEL MODULO DE ATENCION CIUDADANA 130553 HUICHAPAN CORRESPONDIENTE AL MES DE OCTUBRE 2025</t>
  </si>
  <si>
    <t>PAGO DEL SERVICIO DE LIMPIEZA DEL MODULO DE ATENCIÓN CIUDADANA 130553 HUICHAPAN CORRESPONDIENTE DE OCTUBRE 2025</t>
  </si>
  <si>
    <t>PAGO DEL SERVICIO DE LIMPIEZA DEL MODULO DE ATENCIÓN CIUDADANA 130552 TLAXCOAPAN CORRESPONDIENTE DE OCTUBRE 2025</t>
  </si>
  <si>
    <t>PAGO DEL SERVICIO DE LIMPIEZA DE LAS OFICINAS DE ESTA 05 JUNTA DISTRITAL Y DEL MODULO DE ATENCIÓN CIUDADANA 130551 OCTUBRE 2025</t>
  </si>
  <si>
    <t>SERVICIO DE ARRENDAMIENTO DE LAS OFICINAS Y DEL MODULO DE ATENCION CIUDADANA DE ESTA 05 JUNTA DISTRITAL EJECUTIVA CORRESPONDIENTE AL MES DE OCTUBRE 2025</t>
  </si>
  <si>
    <t>IMPRESION Y ELABORACION DE MATERIAL INFORMATIVO DERIVADO DE LA OPERACION Y ADMINISTRACION DE LAS DEPENDENCIAS Y  ENTIDADES.</t>
  </si>
  <si>
    <t>TOTAL 
NOVIEMBRE</t>
  </si>
  <si>
    <t>Programa Anual de Adquisiciones, Arrendamientos y Servicios del INE (PAAASINE) MODIFICADO NOVIEMBRE 2025</t>
  </si>
  <si>
    <t xml:space="preserve">BOLÍGRAFO TINTA AZUL </t>
  </si>
  <si>
    <t>CINTA DIUREX DE 24 X 65</t>
  </si>
  <si>
    <t>LAPIZ NUMERO 2</t>
  </si>
  <si>
    <t>LIGAS #18</t>
  </si>
  <si>
    <t xml:space="preserve">MARCATEXTO DE COLORES </t>
  </si>
  <si>
    <t>PAPEL BOND T/CARTA 500 HJS</t>
  </si>
  <si>
    <t>PAPEL BOND T/OFICIO 500 HJS</t>
  </si>
  <si>
    <t xml:space="preserve">TONER BROTHER </t>
  </si>
  <si>
    <t xml:space="preserve">GARRAFON 20 LTS </t>
  </si>
  <si>
    <t xml:space="preserve">BOTELLA DE AGUA </t>
  </si>
  <si>
    <t>PRODUCTOS ALIMENTICIOS PARA EL PERSONAL EN LAS
INSTALACIONES DE LAS UNIDADES RESPONSABLES</t>
  </si>
  <si>
    <t>BOLSA DE PLASTICO TRANSPARENTE 30X40</t>
  </si>
  <si>
    <t>F-134156 PAGO DEL SERVICIO DE FOTOCOPIADO DE LA JUNTA OCT25</t>
  </si>
  <si>
    <t>F-3404 SERVICIO DE LIMPIEZA EN EDIFICIO DEL MAC OCT25</t>
  </si>
  <si>
    <t>F-3403 SERVICIO DE LIMPIEZA EN EDIFICIO DE LA JD OCT25</t>
  </si>
  <si>
    <t>COMBUSTIBLES, LUBRICANTES Y ADITIVOS PARA VEHÍCULOS TERRESTRES, AÉREOS, MARÍTIMOS, LACUSTRES Y FLUVIALES DESTINADOS A SERVICIOS ADMINISTRATIVOS</t>
  </si>
  <si>
    <t>COMISION POR DISPERSION ELECTRONICA DE COMBUSTIBLE PARA SERVICIOS PUBLICOS</t>
  </si>
  <si>
    <t>COMISION POR DISPERSION ELECTRONICA DE COMBUSTIBLE PARA SERVIDORES PUBLICOS</t>
  </si>
  <si>
    <t>PRODUCTOS ALIMENTICIOS PARA EL PERSONAL EN LAS INSTALACIONES DE LAS UNIDADES RESPONSABLES</t>
  </si>
  <si>
    <t>22104001-0069</t>
  </si>
  <si>
    <t>AZUCAR</t>
  </si>
  <si>
    <t>KILOGRAMO</t>
  </si>
  <si>
    <t>22104001-0071</t>
  </si>
  <si>
    <t>TE DE MANZANILLA</t>
  </si>
  <si>
    <t>CAJA</t>
  </si>
  <si>
    <t>22104001-0128</t>
  </si>
  <si>
    <t>AGUA PURIFICADA 600 ML</t>
  </si>
  <si>
    <t>22104001-0098</t>
  </si>
  <si>
    <t>CAFE SOLUBLE</t>
  </si>
  <si>
    <t>22104001-0122</t>
  </si>
  <si>
    <t>TE DE LIMON</t>
  </si>
  <si>
    <t>21100132-0004</t>
  </si>
  <si>
    <t>PLATO DESECHABLE</t>
  </si>
  <si>
    <t>21100132-0007</t>
  </si>
  <si>
    <t>VASO THERMICO DESECHABLE</t>
  </si>
  <si>
    <t>21100132-0008</t>
  </si>
  <si>
    <t>VASO DE PLASTICO DESECHABLE</t>
  </si>
  <si>
    <t>21101001-0178</t>
  </si>
  <si>
    <t>CUCHARA SOPERA DESECHABLE</t>
  </si>
  <si>
    <t>F-082408 PAGO DEL SERVICIO DE VIGILANCIA EL EDIFICIO DEL MAC OCT-25</t>
  </si>
  <si>
    <t>F-082407 PAGO DEL SERVICIO DE VIGILANCIA  EN EDIFICIO DE LA JUNTA OCT-25</t>
  </si>
  <si>
    <t>PAGO DEL SERVICIO DE LIMPIEZA EN EL EDIFICIO DEL MAC OCT-25</t>
  </si>
  <si>
    <t>PAGO DEL SERVICIO DE LIMPIEZA EN EL EDIFICIO DE LA JUNTA OCT-25</t>
  </si>
  <si>
    <t>PAGO DEL SERVICIO DE ARRENDAMIENTO DEL EDIFICIO DEL MAC DISTRITAL OCT- 2025</t>
  </si>
  <si>
    <t>PAGO DE RENTA DEL EDIFICIO QUE OCUPA LA JUNTA DISTRITAL OCT-25</t>
  </si>
  <si>
    <t>26103001-0031</t>
  </si>
  <si>
    <t>DISPERSION ELECTRONICA DE COMBUSTIBLE PARA SERVICIOS ADMINISTRATIVOS</t>
  </si>
  <si>
    <t>COMPRA DE COMBUSTIBLE PARA LA VOCALIA DEL REGISTRO FEDERAL DE ELECTORES, MAC 130653 Y 130654.</t>
  </si>
  <si>
    <t>COMPRA DE COMBUSTIBLE PARA LA VOCALIA DE CAPACITACION Y EDUCACIÓN CIVICA, PY D15081D</t>
  </si>
  <si>
    <t>COMPRA DE COMBUSTIBLE PARA TRASLADO A ASAMBLEAS, PY P12421D</t>
  </si>
  <si>
    <t>COMPRA DE COMBUSTIBLE SOLICITADO POR LA VOCALIA DE ORGANIZACIÓN ELECTORAL, TRASLADO A REUNIÓN REGIONAL DE EVALUACION</t>
  </si>
  <si>
    <t>COMPRA DE COMBUSTIBLE PARA ESTA 06 JUNTA DISTRITAL EJECUTIVA, PY B00OD01</t>
  </si>
  <si>
    <t>ARRENDAMIENTO  DE LAS OFICINAS DE LA 06 JUNTA DISTRITAL EJECUTIVA, CORRESPONDIENTE AL MES DE OCTUBRE DE 2025</t>
  </si>
  <si>
    <t>Servicio</t>
  </si>
  <si>
    <t>SEGURIDAD PRIVADA CORRESPONDIENTE AL MES DE OCTUBRE DE 2025</t>
  </si>
  <si>
    <t>SERVICIO DE LIMPIEZA CORRESPONDIENTE AL MES DE OCTUBRE DE 2025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</si>
  <si>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</si>
  <si>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 ESTINADOS A SERVICIOS ADMINISTRATIVOS</t>
  </si>
  <si>
    <t xml:space="preserve">        M001</t>
  </si>
  <si>
    <t xml:space="preserve"> B00OD01</t>
  </si>
  <si>
    <t>OTROS SERVICIOS COMERCIALES</t>
  </si>
  <si>
    <t>PAGO SERVICIO DE PENSIÓN ESTACIONAMIENTO MES DE OCTUBRE</t>
  </si>
  <si>
    <t>PAGO SERVICIO DE VIGILANCIA CORRESPONDIENTE AL MES DE OCTUBRE</t>
  </si>
  <si>
    <t>SERVICIO TELEFÓNICO CONVENCIONAL</t>
  </si>
  <si>
    <t>PAGO SERVICIO TELEFÓNICO CORRESPONDIENTE AL MES DE OCTUBRE</t>
  </si>
  <si>
    <t xml:space="preserve"> M001</t>
  </si>
  <si>
    <t xml:space="preserve"> B00OD02</t>
  </si>
  <si>
    <t>PAGO SERVICIO DE ARRENDAMIENTO  DE INMUEBLE CORRESPONDIENTE AL MES DE  OCTUBRE</t>
  </si>
  <si>
    <t>067</t>
  </si>
  <si>
    <t>SERVICIOS DE TELECOMUNICACIONES</t>
  </si>
  <si>
    <t>PAGO  SERVICIO SEÑAL DE TV RESTRINGIDA  OCTUBRE TOTAL PLAY</t>
  </si>
  <si>
    <t xml:space="preserve">PAGO SERVICIO SEÑAL  RESTRINGIDA DE TV OCTUBRE   IZZI  </t>
  </si>
  <si>
    <t>045</t>
  </si>
  <si>
    <t>B11MO01</t>
  </si>
  <si>
    <t>PRODUCTOS ALIMENTICIOS PARA EL PERSONAL EN LAS INSTALACIONES DE LAS UNIDADES RESPONSABLES.</t>
  </si>
  <si>
    <t>PAGO REEMBOLSO DE ALIMENTOS SUPERVISIÓN DE MÓDULOS POR PARTE DE LAS COMISIONES LOCALES DISTRITALES DE VIGILANCIA</t>
  </si>
  <si>
    <t>PRODUCTOS</t>
  </si>
  <si>
    <t>PIEZAS</t>
  </si>
  <si>
    <t>120</t>
  </si>
  <si>
    <t>PAGO SERVICIO DE JUSTIPRECIACIÓN CAMBIO DE DOMICILIO JDE</t>
  </si>
  <si>
    <t xml:space="preserve">B00OD02   </t>
  </si>
  <si>
    <t>PAGO SERVICIO DE LIMPIEZA CORRESPONDIENTE AL MES DE OCTUBRE</t>
  </si>
  <si>
    <t>PAGO SERVICIO RECARGA DE EXTINTORES</t>
  </si>
  <si>
    <t>22104001-0076     22104001-0076        22104001-0069      22104001-0107        22104001-0098       22104001-0152         22104001-0152       22104001-0082         22104001-0082       22104001-0082         22104001-0092       22104001-0071         22104001-0123       22104001-0122</t>
  </si>
  <si>
    <t>ADQUISICIÓN INSUMOS DE CAFETERIA   VRFE MAC´S</t>
  </si>
  <si>
    <t>PRODUCTOS ALIMENTICIOS PARA EL PERSONAL EN LAS INSTALACIONES DE LAS UNIDADES RESPONSABLE</t>
  </si>
  <si>
    <t>22104001-0068</t>
  </si>
  <si>
    <t xml:space="preserve">ADQUISICIÓN AGUA EMBOTELLADA DE GARRAFÓN </t>
  </si>
  <si>
    <t>22</t>
  </si>
  <si>
    <t>25301  25401</t>
  </si>
  <si>
    <t>MEDICINAS Y PRODUCTOS FARMACEUTICOS</t>
  </si>
  <si>
    <t xml:space="preserve">25300002-0004       25301001-0103         25300006-0003       25301001-0054         25301001-0115       25301001-0053              25301001-0149      25301001-0299          25301001-0277        25301001-0277          25401001-0150        25401001-0143          25401001-0147       25401001-0251          25401001-0211        25401001-0196          25301001-0055       25300002-0032          25300006-0005       25300002-0140          25401001-0255       25401001-0252          25401001-0252       25401001-0144          25300010-0007       25300010-0008          </t>
  </si>
  <si>
    <t>ADQUISICIÓN INSUMOS MÉDICOS MAC RFE</t>
  </si>
  <si>
    <t>3</t>
  </si>
  <si>
    <t>SERVICIOS DE AGUA POTABLE</t>
  </si>
  <si>
    <t xml:space="preserve">PAGO SERVICIO DE AGUA POTABLE CORRESPONDIENTE AL MES DE NOVIEMBRE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</si>
</sst>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 "/>
    </font>
    <font>
      <sz val="10"/>
      <color theme="1"/>
      <name val="Arial "/>
    </font>
    <font>
      <b/>
      <sz val="10"/>
      <name val="Arial "/>
    </font>
    <font>
      <b/>
      <sz val="10"/>
      <color theme="1"/>
      <name val="Arial 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68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49" fontId="11" fillId="0" borderId="0" xfId="2" applyNumberFormat="1" applyFont="1" applyAlignment="1">
      <alignment horizontal="center" vertical="center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3" fontId="9" fillId="0" borderId="4" xfId="3" applyNumberFormat="1" applyFont="1" applyBorder="1" applyAlignment="1">
      <alignment horizontal="center"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44" fontId="16" fillId="0" borderId="0" xfId="1" applyFont="1" applyAlignment="1">
      <alignment horizontal="center" vertical="center"/>
    </xf>
    <xf numFmtId="44" fontId="17" fillId="0" borderId="0" xfId="1" applyFont="1" applyAlignment="1">
      <alignment horizontal="center" vertical="center"/>
    </xf>
    <xf numFmtId="49" fontId="9" fillId="0" borderId="4" xfId="3" quotePrefix="1" applyNumberFormat="1" applyFont="1" applyBorder="1" applyAlignment="1">
      <alignment horizontal="center" vertical="center" wrapText="1"/>
    </xf>
    <xf numFmtId="0" fontId="2" fillId="0" borderId="0" xfId="2" applyFont="1"/>
    <xf numFmtId="49" fontId="11" fillId="3" borderId="4" xfId="0" applyNumberFormat="1" applyFont="1" applyFill="1" applyBorder="1" applyAlignment="1">
      <alignment horizontal="left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0" fontId="7" fillId="0" borderId="0" xfId="6" applyAlignment="1">
      <alignment horizontal="left"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8" fontId="7" fillId="3" borderId="4" xfId="1" applyNumberFormat="1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/>
    </xf>
    <xf numFmtId="44" fontId="2" fillId="0" borderId="4" xfId="1" applyFont="1" applyBorder="1" applyAlignment="1">
      <alignment horizontal="center" vertical="center" wrapText="1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18" fillId="3" borderId="0" xfId="3" applyFont="1" applyFill="1" applyAlignment="1">
      <alignment horizontal="center" vertical="center" wrapText="1"/>
    </xf>
    <xf numFmtId="0" fontId="2" fillId="3" borderId="0" xfId="2" applyFont="1" applyFill="1"/>
    <xf numFmtId="4" fontId="7" fillId="0" borderId="4" xfId="3" applyNumberFormat="1" applyFont="1" applyBorder="1" applyAlignment="1">
      <alignment horizontal="left" vertical="center" wrapText="1"/>
    </xf>
    <xf numFmtId="44" fontId="6" fillId="2" borderId="7" xfId="1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0" xfId="1" applyNumberFormat="1" applyFont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0" xfId="1" applyNumberFormat="1" applyFont="1" applyAlignment="1">
      <alignment horizontal="center" vertical="center"/>
    </xf>
    <xf numFmtId="0" fontId="17" fillId="0" borderId="0" xfId="1" applyNumberFormat="1" applyFont="1" applyAlignment="1">
      <alignment horizontal="center" vertical="center"/>
    </xf>
    <xf numFmtId="0" fontId="7" fillId="3" borderId="4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43" fontId="9" fillId="3" borderId="4" xfId="10" applyFont="1" applyFill="1" applyBorder="1" applyAlignment="1">
      <alignment horizontal="center" vertical="center" wrapText="1"/>
    </xf>
    <xf numFmtId="43" fontId="9" fillId="3" borderId="6" xfId="1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horizontal="center" vertical="center" wrapText="1"/>
    </xf>
    <xf numFmtId="49" fontId="9" fillId="0" borderId="4" xfId="4" applyNumberFormat="1" applyFont="1" applyBorder="1" applyAlignment="1">
      <alignment horizontal="center" vertical="center" wrapText="1"/>
    </xf>
    <xf numFmtId="3" fontId="9" fillId="0" borderId="5" xfId="4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left" vertical="center" wrapText="1"/>
    </xf>
    <xf numFmtId="0" fontId="11" fillId="0" borderId="4" xfId="0" quotePrefix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4" fontId="20" fillId="0" borderId="4" xfId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2" fillId="0" borderId="4" xfId="0" applyFont="1" applyBorder="1"/>
    <xf numFmtId="4" fontId="2" fillId="0" borderId="4" xfId="3" applyNumberFormat="1" applyFont="1" applyBorder="1" applyAlignment="1">
      <alignment horizontal="left" vertical="center" wrapText="1"/>
    </xf>
    <xf numFmtId="4" fontId="20" fillId="0" borderId="4" xfId="3" applyNumberFormat="1" applyFont="1" applyBorder="1" applyAlignment="1">
      <alignment horizontal="left" vertical="center" wrapText="1"/>
    </xf>
    <xf numFmtId="0" fontId="2" fillId="0" borderId="4" xfId="2" applyFont="1" applyBorder="1" applyAlignment="1">
      <alignment horizontal="left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49" fontId="9" fillId="3" borderId="4" xfId="1" applyNumberFormat="1" applyFont="1" applyFill="1" applyBorder="1" applyAlignment="1">
      <alignment horizontal="center" vertical="center"/>
    </xf>
    <xf numFmtId="3" fontId="11" fillId="0" borderId="4" xfId="3" applyNumberFormat="1" applyFont="1" applyBorder="1" applyAlignment="1">
      <alignment horizontal="center" vertical="center" wrapText="1"/>
    </xf>
    <xf numFmtId="3" fontId="15" fillId="0" borderId="4" xfId="3" applyNumberFormat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/>
    </xf>
    <xf numFmtId="0" fontId="7" fillId="0" borderId="4" xfId="3" applyFont="1" applyBorder="1" applyAlignment="1">
      <alignment horizontal="left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4" fontId="19" fillId="2" borderId="1" xfId="1" applyFont="1" applyFill="1" applyBorder="1" applyAlignment="1">
      <alignment horizontal="center" vertical="center" wrapText="1"/>
    </xf>
    <xf numFmtId="44" fontId="19" fillId="2" borderId="9" xfId="1" applyFont="1" applyFill="1" applyBorder="1" applyAlignment="1">
      <alignment horizontal="center" vertical="center" wrapText="1"/>
    </xf>
    <xf numFmtId="44" fontId="19" fillId="2" borderId="1" xfId="1" applyFont="1" applyFill="1" applyBorder="1" applyAlignment="1">
      <alignment horizontal="right" vertical="center" wrapText="1"/>
    </xf>
    <xf numFmtId="0" fontId="9" fillId="0" borderId="4" xfId="0" applyFont="1" applyBorder="1" applyAlignment="1">
      <alignment horizontal="center" vertical="center"/>
    </xf>
    <xf numFmtId="41" fontId="7" fillId="0" borderId="4" xfId="0" applyNumberFormat="1" applyFont="1" applyBorder="1" applyAlignment="1">
      <alignment horizontal="center" vertical="center"/>
    </xf>
    <xf numFmtId="1" fontId="23" fillId="0" borderId="4" xfId="4" applyNumberFormat="1" applyFont="1" applyBorder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3" fontId="23" fillId="0" borderId="4" xfId="4" applyNumberFormat="1" applyFont="1" applyBorder="1" applyAlignment="1">
      <alignment horizontal="center" vertical="center" wrapText="1"/>
    </xf>
    <xf numFmtId="0" fontId="24" fillId="0" borderId="0" xfId="2" applyFont="1"/>
    <xf numFmtId="0" fontId="23" fillId="0" borderId="4" xfId="0" applyFont="1" applyBorder="1" applyAlignment="1">
      <alignment vertical="top" wrapText="1"/>
    </xf>
    <xf numFmtId="1" fontId="25" fillId="0" borderId="4" xfId="3" applyNumberFormat="1" applyFont="1" applyBorder="1" applyAlignment="1">
      <alignment vertical="center" wrapText="1"/>
    </xf>
    <xf numFmtId="1" fontId="25" fillId="0" borderId="4" xfId="4" applyNumberFormat="1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/>
    </xf>
    <xf numFmtId="0" fontId="25" fillId="0" borderId="4" xfId="3" applyFont="1" applyBorder="1" applyAlignment="1">
      <alignment horizontal="center" vertical="center" wrapText="1"/>
    </xf>
    <xf numFmtId="0" fontId="25" fillId="0" borderId="4" xfId="3" quotePrefix="1" applyFont="1" applyBorder="1" applyAlignment="1">
      <alignment horizontal="center" vertical="center" wrapText="1"/>
    </xf>
    <xf numFmtId="49" fontId="25" fillId="0" borderId="4" xfId="3" quotePrefix="1" applyNumberFormat="1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44" fontId="23" fillId="0" borderId="4" xfId="1" applyFont="1" applyBorder="1" applyAlignment="1">
      <alignment horizontal="center" vertical="center" wrapText="1"/>
    </xf>
    <xf numFmtId="44" fontId="23" fillId="0" borderId="4" xfId="1" applyFont="1" applyFill="1" applyBorder="1" applyAlignment="1">
      <alignment horizontal="center" vertical="center" wrapText="1"/>
    </xf>
    <xf numFmtId="3" fontId="2" fillId="0" borderId="4" xfId="3" applyNumberFormat="1" applyFont="1" applyBorder="1" applyAlignment="1">
      <alignment horizontal="center" vertical="center" wrapText="1"/>
    </xf>
    <xf numFmtId="3" fontId="25" fillId="0" borderId="4" xfId="4" applyNumberFormat="1" applyFont="1" applyBorder="1" applyAlignment="1">
      <alignment horizontal="center" vertical="center" wrapText="1"/>
    </xf>
    <xf numFmtId="3" fontId="2" fillId="0" borderId="4" xfId="4" applyNumberFormat="1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/>
    </xf>
    <xf numFmtId="1" fontId="25" fillId="0" borderId="4" xfId="3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22" fillId="0" borderId="4" xfId="0" applyFont="1" applyBorder="1" applyAlignment="1">
      <alignment horizontal="center" vertical="center"/>
    </xf>
    <xf numFmtId="49" fontId="22" fillId="0" borderId="4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wrapText="1"/>
    </xf>
    <xf numFmtId="0" fontId="0" fillId="0" borderId="4" xfId="0" applyBorder="1"/>
    <xf numFmtId="0" fontId="22" fillId="0" borderId="4" xfId="0" applyFont="1" applyBorder="1"/>
    <xf numFmtId="44" fontId="0" fillId="0" borderId="4" xfId="1" applyFont="1" applyBorder="1"/>
    <xf numFmtId="0" fontId="0" fillId="0" borderId="4" xfId="0" applyBorder="1" applyAlignment="1">
      <alignment horizontal="left" vertical="center" wrapText="1"/>
    </xf>
    <xf numFmtId="49" fontId="0" fillId="0" borderId="4" xfId="0" applyNumberFormat="1" applyBorder="1" applyAlignment="1">
      <alignment horizontal="left" vertical="center" wrapText="1"/>
    </xf>
    <xf numFmtId="49" fontId="0" fillId="0" borderId="4" xfId="0" applyNumberFormat="1" applyBorder="1"/>
    <xf numFmtId="0" fontId="22" fillId="0" borderId="4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0" xfId="0" applyFont="1" applyAlignment="1">
      <alignment horizontal="center"/>
    </xf>
    <xf numFmtId="44" fontId="2" fillId="0" borderId="4" xfId="1" applyFont="1" applyBorder="1" applyAlignment="1">
      <alignment horizontal="center"/>
    </xf>
    <xf numFmtId="0" fontId="12" fillId="5" borderId="12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11" fillId="0" borderId="4" xfId="0" applyFont="1" applyBorder="1"/>
    <xf numFmtId="49" fontId="11" fillId="3" borderId="4" xfId="0" applyNumberFormat="1" applyFont="1" applyFill="1" applyBorder="1"/>
    <xf numFmtId="44" fontId="2" fillId="0" borderId="4" xfId="1" applyFont="1" applyBorder="1"/>
    <xf numFmtId="3" fontId="15" fillId="3" borderId="4" xfId="3" applyNumberFormat="1" applyFont="1" applyFill="1" applyBorder="1" applyAlignment="1">
      <alignment horizontal="center" vertical="center" wrapText="1"/>
    </xf>
    <xf numFmtId="0" fontId="2" fillId="0" borderId="4" xfId="2" applyFont="1" applyBorder="1" applyAlignment="1">
      <alignment wrapText="1"/>
    </xf>
    <xf numFmtId="49" fontId="2" fillId="3" borderId="4" xfId="0" applyNumberFormat="1" applyFont="1" applyFill="1" applyBorder="1" applyAlignment="1">
      <alignment wrapText="1"/>
    </xf>
    <xf numFmtId="0" fontId="2" fillId="0" borderId="13" xfId="2" applyFont="1" applyBorder="1" applyAlignment="1">
      <alignment wrapText="1"/>
    </xf>
    <xf numFmtId="0" fontId="7" fillId="0" borderId="4" xfId="0" applyFont="1" applyBorder="1" applyAlignment="1">
      <alignment horizontal="center" vertical="center"/>
    </xf>
    <xf numFmtId="44" fontId="7" fillId="0" borderId="4" xfId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1" fillId="3" borderId="0" xfId="3" applyFont="1" applyFill="1" applyAlignment="1">
      <alignment horizontal="center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1" fontId="10" fillId="2" borderId="1" xfId="4" applyNumberFormat="1" applyFont="1" applyFill="1" applyBorder="1" applyAlignment="1">
      <alignment horizontal="center" vertical="center" wrapText="1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119155</xdr:colOff>
      <xdr:row>0</xdr:row>
      <xdr:rowOff>67235</xdr:rowOff>
    </xdr:from>
    <xdr:ext cx="2389095" cy="106306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155" y="67235"/>
          <a:ext cx="2389095" cy="106306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122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122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122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122</xdr:row>
      <xdr:rowOff>0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122</xdr:row>
      <xdr:rowOff>0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122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2" name="Imagen 2071" descr="https://siga.ine.mx/OA_HTML/cabo/images/skyros/t.gif">
          <a:extLst>
            <a:ext uri="{FF2B5EF4-FFF2-40B4-BE49-F238E27FC236}">
              <a16:creationId xmlns:a16="http://schemas.microsoft.com/office/drawing/2014/main" id="{8D9869CB-4E52-4FFD-9ABB-AE4A91DA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3" name="Imagen 2072" descr="https://siga.ine.mx/OA_HTML/cabo/images/skyros/t.gif">
          <a:extLst>
            <a:ext uri="{FF2B5EF4-FFF2-40B4-BE49-F238E27FC236}">
              <a16:creationId xmlns:a16="http://schemas.microsoft.com/office/drawing/2014/main" id="{BBFFA06F-EF71-4610-93D5-4124B5FC9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4" name="Imagen 2073" descr="https://siga.ine.mx/OA_HTML/cabo/images/skyros/t.gif">
          <a:extLst>
            <a:ext uri="{FF2B5EF4-FFF2-40B4-BE49-F238E27FC236}">
              <a16:creationId xmlns:a16="http://schemas.microsoft.com/office/drawing/2014/main" id="{D1C06089-15DD-4793-98E8-38456CE2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5" name="Imagen 2074" descr="https://siga.ine.mx/OA_HTML/cabo/images/skyros/t.gif">
          <a:extLst>
            <a:ext uri="{FF2B5EF4-FFF2-40B4-BE49-F238E27FC236}">
              <a16:creationId xmlns:a16="http://schemas.microsoft.com/office/drawing/2014/main" id="{DAAF4538-E4B8-4A54-BDDE-A21E520E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6" name="Imagen 2075" descr="https://siga.ine.mx/OA_HTML/cabo/images/skyros/t.gif">
          <a:extLst>
            <a:ext uri="{FF2B5EF4-FFF2-40B4-BE49-F238E27FC236}">
              <a16:creationId xmlns:a16="http://schemas.microsoft.com/office/drawing/2014/main" id="{EBDB7351-3BAF-4DC8-87EA-71A682ACA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7" name="Imagen 2076" descr="https://siga.ine.mx/OA_HTML/cabo/images/skyros/t.gif">
          <a:extLst>
            <a:ext uri="{FF2B5EF4-FFF2-40B4-BE49-F238E27FC236}">
              <a16:creationId xmlns:a16="http://schemas.microsoft.com/office/drawing/2014/main" id="{D881835D-34AB-430D-BE9F-6E2864BC8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8" name="Imagen 2077" descr="https://siga.ine.mx/OA_HTML/cabo/images/skyros/t.gif">
          <a:extLst>
            <a:ext uri="{FF2B5EF4-FFF2-40B4-BE49-F238E27FC236}">
              <a16:creationId xmlns:a16="http://schemas.microsoft.com/office/drawing/2014/main" id="{B3DEAD88-01B7-4D92-A4DF-0A187F56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79" name="Imagen 2078" descr="https://siga.ine.mx/OA_HTML/cabo/images/skyros/t.gif">
          <a:extLst>
            <a:ext uri="{FF2B5EF4-FFF2-40B4-BE49-F238E27FC236}">
              <a16:creationId xmlns:a16="http://schemas.microsoft.com/office/drawing/2014/main" id="{35193DC0-18FB-42A8-B5D7-6F0B8F3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0" name="Imagen 2079" descr="https://siga.ine.mx/OA_HTML/cabo/images/skyros/t.gif">
          <a:extLst>
            <a:ext uri="{FF2B5EF4-FFF2-40B4-BE49-F238E27FC236}">
              <a16:creationId xmlns:a16="http://schemas.microsoft.com/office/drawing/2014/main" id="{50EF4273-BA26-4FDA-8CE3-FA6B3FB37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1" name="Imagen 2080" descr="https://siga.ine.mx/OA_HTML/cabo/images/skyros/t.gif">
          <a:extLst>
            <a:ext uri="{FF2B5EF4-FFF2-40B4-BE49-F238E27FC236}">
              <a16:creationId xmlns:a16="http://schemas.microsoft.com/office/drawing/2014/main" id="{43DD4A62-04FA-4023-9D36-60C69862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2" name="Imagen 2081" descr="https://siga.ine.mx/OA_HTML/cabo/images/skyros/t.gif">
          <a:extLst>
            <a:ext uri="{FF2B5EF4-FFF2-40B4-BE49-F238E27FC236}">
              <a16:creationId xmlns:a16="http://schemas.microsoft.com/office/drawing/2014/main" id="{BEBD7B02-AC63-4E18-A1A2-67B6241D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3" name="Imagen 2082" descr="https://siga.ine.mx/OA_HTML/cabo/images/skyros/t.gif">
          <a:extLst>
            <a:ext uri="{FF2B5EF4-FFF2-40B4-BE49-F238E27FC236}">
              <a16:creationId xmlns:a16="http://schemas.microsoft.com/office/drawing/2014/main" id="{7712AE0A-DB6C-4F56-A98E-2857FC275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4" name="Imagen 2083" descr="https://siga.ine.mx/OA_HTML/cabo/images/skyros/t.gif">
          <a:extLst>
            <a:ext uri="{FF2B5EF4-FFF2-40B4-BE49-F238E27FC236}">
              <a16:creationId xmlns:a16="http://schemas.microsoft.com/office/drawing/2014/main" id="{95DD8621-D3FC-43DC-9F9F-05DBE4420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5" name="Imagen 2084" descr="https://siga.ine.mx/OA_HTML/cabo/images/skyros/t.gif">
          <a:extLst>
            <a:ext uri="{FF2B5EF4-FFF2-40B4-BE49-F238E27FC236}">
              <a16:creationId xmlns:a16="http://schemas.microsoft.com/office/drawing/2014/main" id="{51D91255-A1A6-4606-AB1D-5BDB5BC2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6" name="Imagen 2085" descr="https://siga.ine.mx/OA_HTML/cabo/images/skyros/t.gif">
          <a:extLst>
            <a:ext uri="{FF2B5EF4-FFF2-40B4-BE49-F238E27FC236}">
              <a16:creationId xmlns:a16="http://schemas.microsoft.com/office/drawing/2014/main" id="{ECC3C075-A0D4-474A-82EE-779F8C6D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7" name="Imagen 2086" descr="https://siga.ine.mx/OA_HTML/cabo/images/skyros/t.gif">
          <a:extLst>
            <a:ext uri="{FF2B5EF4-FFF2-40B4-BE49-F238E27FC236}">
              <a16:creationId xmlns:a16="http://schemas.microsoft.com/office/drawing/2014/main" id="{2982C104-723D-42E1-818B-179E3999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8" name="Imagen 2087" descr="https://siga.ine.mx/OA_HTML/cabo/images/skyros/t.gif">
          <a:extLst>
            <a:ext uri="{FF2B5EF4-FFF2-40B4-BE49-F238E27FC236}">
              <a16:creationId xmlns:a16="http://schemas.microsoft.com/office/drawing/2014/main" id="{955FBD0B-5D59-4BE0-AB79-96B34487C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89" name="Imagen 2088" descr="https://siga.ine.mx/OA_HTML/cabo/images/skyros/t.gif">
          <a:extLst>
            <a:ext uri="{FF2B5EF4-FFF2-40B4-BE49-F238E27FC236}">
              <a16:creationId xmlns:a16="http://schemas.microsoft.com/office/drawing/2014/main" id="{0F081986-0923-4FAF-B86F-151F185F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090" name="Imagen 2089" descr="https://siga.ine.mx/OA_HTML/cabo/images/skyros/t.gif">
          <a:extLst>
            <a:ext uri="{FF2B5EF4-FFF2-40B4-BE49-F238E27FC236}">
              <a16:creationId xmlns:a16="http://schemas.microsoft.com/office/drawing/2014/main" id="{B8BDAF54-FB29-4E71-A2FB-4996B71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122</xdr:row>
      <xdr:rowOff>0</xdr:rowOff>
    </xdr:from>
    <xdr:ext cx="76200" cy="76200"/>
    <xdr:pic>
      <xdr:nvPicPr>
        <xdr:cNvPr id="2091" name="Imagen 2090" descr="https://siga.ine.mx/OA_HTML/cabo/images/skyros/t.gif">
          <a:extLst>
            <a:ext uri="{FF2B5EF4-FFF2-40B4-BE49-F238E27FC236}">
              <a16:creationId xmlns:a16="http://schemas.microsoft.com/office/drawing/2014/main" id="{C49460C1-2CEE-4D31-BAE4-E0E5D72AE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2" name="Imagen 2111" descr="https://siga.ine.mx/OA_HTML/cabo/images/skyros/t.gif">
          <a:extLst>
            <a:ext uri="{FF2B5EF4-FFF2-40B4-BE49-F238E27FC236}">
              <a16:creationId xmlns:a16="http://schemas.microsoft.com/office/drawing/2014/main" id="{F616D115-699B-4F38-A782-D9A6C43AD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3" name="Imagen 2112" descr="https://siga.ine.mx/OA_HTML/cabo/images/skyros/t.gif">
          <a:extLst>
            <a:ext uri="{FF2B5EF4-FFF2-40B4-BE49-F238E27FC236}">
              <a16:creationId xmlns:a16="http://schemas.microsoft.com/office/drawing/2014/main" id="{C9D0FB1F-1186-4B60-A1C0-5FB5A4008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4" name="Imagen 2113" descr="https://siga.ine.mx/OA_HTML/cabo/images/skyros/t.gif">
          <a:extLst>
            <a:ext uri="{FF2B5EF4-FFF2-40B4-BE49-F238E27FC236}">
              <a16:creationId xmlns:a16="http://schemas.microsoft.com/office/drawing/2014/main" id="{4A8CD5AC-27EE-4230-BDFA-2A5E5135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5" name="Imagen 2114" descr="https://siga.ine.mx/OA_HTML/cabo/images/skyros/t.gif">
          <a:extLst>
            <a:ext uri="{FF2B5EF4-FFF2-40B4-BE49-F238E27FC236}">
              <a16:creationId xmlns:a16="http://schemas.microsoft.com/office/drawing/2014/main" id="{6AB8779B-7EA0-422C-88C7-492A9424F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6" name="Imagen 2115" descr="https://siga.ine.mx/OA_HTML/cabo/images/skyros/t.gif">
          <a:extLst>
            <a:ext uri="{FF2B5EF4-FFF2-40B4-BE49-F238E27FC236}">
              <a16:creationId xmlns:a16="http://schemas.microsoft.com/office/drawing/2014/main" id="{3F4F496A-0F90-40E0-B970-FEB11F05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7" name="Imagen 2116" descr="https://siga.ine.mx/OA_HTML/cabo/images/skyros/t.gif">
          <a:extLst>
            <a:ext uri="{FF2B5EF4-FFF2-40B4-BE49-F238E27FC236}">
              <a16:creationId xmlns:a16="http://schemas.microsoft.com/office/drawing/2014/main" id="{68CD2443-6D9B-44B8-93B7-60F5BA796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8" name="Imagen 2117" descr="https://siga.ine.mx/OA_HTML/cabo/images/skyros/t.gif">
          <a:extLst>
            <a:ext uri="{FF2B5EF4-FFF2-40B4-BE49-F238E27FC236}">
              <a16:creationId xmlns:a16="http://schemas.microsoft.com/office/drawing/2014/main" id="{027E049B-28ED-421C-BC84-8719D5F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26416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19" name="Imagen 2118" descr="https://siga.ine.mx/OA_HTML/cabo/images/skyros/t.gif">
          <a:extLst>
            <a:ext uri="{FF2B5EF4-FFF2-40B4-BE49-F238E27FC236}">
              <a16:creationId xmlns:a16="http://schemas.microsoft.com/office/drawing/2014/main" id="{CDB9B29F-ABF6-4A7B-A39B-2AADAAA6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0" name="Imagen 2119" descr="https://siga.ine.mx/OA_HTML/cabo/images/skyros/t.gif">
          <a:extLst>
            <a:ext uri="{FF2B5EF4-FFF2-40B4-BE49-F238E27FC236}">
              <a16:creationId xmlns:a16="http://schemas.microsoft.com/office/drawing/2014/main" id="{A9E7FFDA-AB90-4FA0-ADE5-2B9D67C85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1" name="Imagen 2120" descr="https://siga.ine.mx/OA_HTML/cabo/images/skyros/t.gif">
          <a:extLst>
            <a:ext uri="{FF2B5EF4-FFF2-40B4-BE49-F238E27FC236}">
              <a16:creationId xmlns:a16="http://schemas.microsoft.com/office/drawing/2014/main" id="{18F652E0-A60C-4030-BE2C-947A42128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2" name="Imagen 2121" descr="https://siga.ine.mx/OA_HTML/cabo/images/skyros/t.gif">
          <a:extLst>
            <a:ext uri="{FF2B5EF4-FFF2-40B4-BE49-F238E27FC236}">
              <a16:creationId xmlns:a16="http://schemas.microsoft.com/office/drawing/2014/main" id="{3E8F7E0C-3110-4659-857D-25244CAE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3" name="Imagen 2122" descr="https://siga.ine.mx/OA_HTML/cabo/images/skyros/t.gif">
          <a:extLst>
            <a:ext uri="{FF2B5EF4-FFF2-40B4-BE49-F238E27FC236}">
              <a16:creationId xmlns:a16="http://schemas.microsoft.com/office/drawing/2014/main" id="{FBA055EC-8096-44A1-B3AF-8E9C3724C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4" name="Imagen 2123" descr="https://siga.ine.mx/OA_HTML/cabo/images/skyros/t.gif">
          <a:extLst>
            <a:ext uri="{FF2B5EF4-FFF2-40B4-BE49-F238E27FC236}">
              <a16:creationId xmlns:a16="http://schemas.microsoft.com/office/drawing/2014/main" id="{6C600AD9-43C7-4E12-936A-F6DDBED0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5" name="Imagen 2124" descr="https://siga.ine.mx/OA_HTML/cabo/images/skyros/t.gif">
          <a:extLst>
            <a:ext uri="{FF2B5EF4-FFF2-40B4-BE49-F238E27FC236}">
              <a16:creationId xmlns:a16="http://schemas.microsoft.com/office/drawing/2014/main" id="{2DF1265A-5951-495E-BE7A-381BBBCE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6" name="Imagen 2125" descr="https://siga.ine.mx/OA_HTML/cabo/images/skyros/t.gif">
          <a:extLst>
            <a:ext uri="{FF2B5EF4-FFF2-40B4-BE49-F238E27FC236}">
              <a16:creationId xmlns:a16="http://schemas.microsoft.com/office/drawing/2014/main" id="{46C930EB-B444-418D-BD39-D163FA89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7" name="Imagen 2126" descr="https://siga.ine.mx/OA_HTML/cabo/images/skyros/t.gif">
          <a:extLst>
            <a:ext uri="{FF2B5EF4-FFF2-40B4-BE49-F238E27FC236}">
              <a16:creationId xmlns:a16="http://schemas.microsoft.com/office/drawing/2014/main" id="{A10DA1C6-29C5-43CE-A8F1-45F259B4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8" name="Imagen 2127" descr="https://siga.ine.mx/OA_HTML/cabo/images/skyros/t.gif">
          <a:extLst>
            <a:ext uri="{FF2B5EF4-FFF2-40B4-BE49-F238E27FC236}">
              <a16:creationId xmlns:a16="http://schemas.microsoft.com/office/drawing/2014/main" id="{5F02F86C-6BA2-4F9B-9118-FEDD01B0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29" name="Imagen 2128" descr="https://siga.ine.mx/OA_HTML/cabo/images/skyros/t.gif">
          <a:extLst>
            <a:ext uri="{FF2B5EF4-FFF2-40B4-BE49-F238E27FC236}">
              <a16:creationId xmlns:a16="http://schemas.microsoft.com/office/drawing/2014/main" id="{68B76434-42C1-4272-981C-41DD2A3F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122</xdr:row>
      <xdr:rowOff>0</xdr:rowOff>
    </xdr:from>
    <xdr:ext cx="76200" cy="76200"/>
    <xdr:pic>
      <xdr:nvPicPr>
        <xdr:cNvPr id="2130" name="Imagen 2129" descr="https://siga.ine.mx/OA_HTML/cabo/images/skyros/t.gif">
          <a:extLst>
            <a:ext uri="{FF2B5EF4-FFF2-40B4-BE49-F238E27FC236}">
              <a16:creationId xmlns:a16="http://schemas.microsoft.com/office/drawing/2014/main" id="{F89E508F-98AA-4D84-B95C-380ED01F3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122</xdr:row>
      <xdr:rowOff>0</xdr:rowOff>
    </xdr:from>
    <xdr:ext cx="76200" cy="76200"/>
    <xdr:pic>
      <xdr:nvPicPr>
        <xdr:cNvPr id="2131" name="Imagen 2130" descr="https://siga.ine.mx/OA_HTML/cabo/images/skyros/t.gif">
          <a:extLst>
            <a:ext uri="{FF2B5EF4-FFF2-40B4-BE49-F238E27FC236}">
              <a16:creationId xmlns:a16="http://schemas.microsoft.com/office/drawing/2014/main" id="{0E2EB010-F45F-4EC5-8FF4-8EB8EAAE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5921" y="357634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2" name="Imagen 2091" descr="https://siga.ine.mx/OA_HTML/cabo/images/skyros/t.gif">
          <a:extLst>
            <a:ext uri="{FF2B5EF4-FFF2-40B4-BE49-F238E27FC236}">
              <a16:creationId xmlns:a16="http://schemas.microsoft.com/office/drawing/2014/main" id="{F718BF0C-170F-412A-9B9A-390A261E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3" name="Imagen 2092" descr="https://siga.ine.mx/OA_HTML/cabo/images/skyros/t.gif">
          <a:extLst>
            <a:ext uri="{FF2B5EF4-FFF2-40B4-BE49-F238E27FC236}">
              <a16:creationId xmlns:a16="http://schemas.microsoft.com/office/drawing/2014/main" id="{87A8E483-8CEB-410B-A4F4-8F22213E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4" name="Imagen 2093" descr="https://siga.ine.mx/OA_HTML/cabo/images/skyros/t.gif">
          <a:extLst>
            <a:ext uri="{FF2B5EF4-FFF2-40B4-BE49-F238E27FC236}">
              <a16:creationId xmlns:a16="http://schemas.microsoft.com/office/drawing/2014/main" id="{9A268391-1A47-4572-A2A0-DB38397B4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5" name="Imagen 2094" descr="https://siga.ine.mx/OA_HTML/cabo/images/skyros/t.gif">
          <a:extLst>
            <a:ext uri="{FF2B5EF4-FFF2-40B4-BE49-F238E27FC236}">
              <a16:creationId xmlns:a16="http://schemas.microsoft.com/office/drawing/2014/main" id="{448CD613-DAF8-49B0-948A-A5B69E9E3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6" name="Imagen 2095" descr="https://siga.ine.mx/OA_HTML/cabo/images/skyros/t.gif">
          <a:extLst>
            <a:ext uri="{FF2B5EF4-FFF2-40B4-BE49-F238E27FC236}">
              <a16:creationId xmlns:a16="http://schemas.microsoft.com/office/drawing/2014/main" id="{4690BF2D-1F11-4000-A7DF-674131DC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7" name="Imagen 2096" descr="https://siga.ine.mx/OA_HTML/cabo/images/skyros/t.gif">
          <a:extLst>
            <a:ext uri="{FF2B5EF4-FFF2-40B4-BE49-F238E27FC236}">
              <a16:creationId xmlns:a16="http://schemas.microsoft.com/office/drawing/2014/main" id="{08E091F1-31B2-4745-9FEF-AA84CCDB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67</xdr:row>
      <xdr:rowOff>0</xdr:rowOff>
    </xdr:from>
    <xdr:ext cx="76200" cy="76200"/>
    <xdr:pic>
      <xdr:nvPicPr>
        <xdr:cNvPr id="2098" name="Imagen 2097" descr="https://siga.ine.mx/OA_HTML/cabo/images/skyros/t.gif">
          <a:extLst>
            <a:ext uri="{FF2B5EF4-FFF2-40B4-BE49-F238E27FC236}">
              <a16:creationId xmlns:a16="http://schemas.microsoft.com/office/drawing/2014/main" id="{2497D88D-BF5E-4CAB-8461-4E7E75F0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24574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099" name="Imagen 2098" descr="https://siga.ine.mx/OA_HTML/cabo/images/skyros/t.gif">
          <a:extLst>
            <a:ext uri="{FF2B5EF4-FFF2-40B4-BE49-F238E27FC236}">
              <a16:creationId xmlns:a16="http://schemas.microsoft.com/office/drawing/2014/main" id="{05898DB5-47B0-420A-AEDB-89AC69BF1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100" name="Imagen 2099" descr="https://siga.ine.mx/OA_HTML/cabo/images/skyros/t.gif">
          <a:extLst>
            <a:ext uri="{FF2B5EF4-FFF2-40B4-BE49-F238E27FC236}">
              <a16:creationId xmlns:a16="http://schemas.microsoft.com/office/drawing/2014/main" id="{CE5FCDDB-20BE-49A0-B841-127CFB980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101" name="Imagen 2100" descr="https://siga.ine.mx/OA_HTML/cabo/images/skyros/t.gif">
          <a:extLst>
            <a:ext uri="{FF2B5EF4-FFF2-40B4-BE49-F238E27FC236}">
              <a16:creationId xmlns:a16="http://schemas.microsoft.com/office/drawing/2014/main" id="{7DEA46E2-1FC8-453A-81BE-79BEDCBF7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102" name="Imagen 2101" descr="https://siga.ine.mx/OA_HTML/cabo/images/skyros/t.gif">
          <a:extLst>
            <a:ext uri="{FF2B5EF4-FFF2-40B4-BE49-F238E27FC236}">
              <a16:creationId xmlns:a16="http://schemas.microsoft.com/office/drawing/2014/main" id="{61B2D7BC-F041-42C1-ABE5-670D461B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71</xdr:row>
      <xdr:rowOff>0</xdr:rowOff>
    </xdr:from>
    <xdr:ext cx="76200" cy="76200"/>
    <xdr:pic>
      <xdr:nvPicPr>
        <xdr:cNvPr id="2103" name="Imagen 2102" descr="https://siga.ine.mx/OA_HTML/cabo/images/skyros/t.gif">
          <a:extLst>
            <a:ext uri="{FF2B5EF4-FFF2-40B4-BE49-F238E27FC236}">
              <a16:creationId xmlns:a16="http://schemas.microsoft.com/office/drawing/2014/main" id="{F6DFE645-5E63-4D40-896E-385B2896C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71</xdr:row>
      <xdr:rowOff>0</xdr:rowOff>
    </xdr:from>
    <xdr:ext cx="76200" cy="76200"/>
    <xdr:pic>
      <xdr:nvPicPr>
        <xdr:cNvPr id="2104" name="Imagen 2103" descr="https://siga.ine.mx/OA_HTML/cabo/images/skyros/t.gif">
          <a:extLst>
            <a:ext uri="{FF2B5EF4-FFF2-40B4-BE49-F238E27FC236}">
              <a16:creationId xmlns:a16="http://schemas.microsoft.com/office/drawing/2014/main" id="{33653702-89F9-4F52-80F8-AB6B00F9E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71</xdr:row>
      <xdr:rowOff>0</xdr:rowOff>
    </xdr:from>
    <xdr:ext cx="76200" cy="76200"/>
    <xdr:pic>
      <xdr:nvPicPr>
        <xdr:cNvPr id="2105" name="Imagen 2104" descr="https://siga.ine.mx/OA_HTML/cabo/images/skyros/t.gif">
          <a:extLst>
            <a:ext uri="{FF2B5EF4-FFF2-40B4-BE49-F238E27FC236}">
              <a16:creationId xmlns:a16="http://schemas.microsoft.com/office/drawing/2014/main" id="{11E162B8-4ECA-4813-B967-41AF82C9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53022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2106" name="Imagen 2105" descr="https://siga.ine.mx/OA_HTML/cabo/images/skyros/t.gif">
          <a:extLst>
            <a:ext uri="{FF2B5EF4-FFF2-40B4-BE49-F238E27FC236}">
              <a16:creationId xmlns:a16="http://schemas.microsoft.com/office/drawing/2014/main" id="{3B9F1547-D47F-4832-826A-CAB0D76F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2107" name="Imagen 2106" descr="https://siga.ine.mx/OA_HTML/cabo/images/skyros/t.gif">
          <a:extLst>
            <a:ext uri="{FF2B5EF4-FFF2-40B4-BE49-F238E27FC236}">
              <a16:creationId xmlns:a16="http://schemas.microsoft.com/office/drawing/2014/main" id="{46572B46-DC9E-44A3-9ADC-80851931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2108" name="Imagen 2107" descr="https://siga.ine.mx/OA_HTML/cabo/images/skyros/t.gif">
          <a:extLst>
            <a:ext uri="{FF2B5EF4-FFF2-40B4-BE49-F238E27FC236}">
              <a16:creationId xmlns:a16="http://schemas.microsoft.com/office/drawing/2014/main" id="{4E0BF8DE-DA22-4821-B4AC-AAB9D28E4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45910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109" name="Imagen 2108" descr="https://siga.ine.mx/OA_HTML/cabo/images/skyros/t.gif">
          <a:extLst>
            <a:ext uri="{FF2B5EF4-FFF2-40B4-BE49-F238E27FC236}">
              <a16:creationId xmlns:a16="http://schemas.microsoft.com/office/drawing/2014/main" id="{7217A048-D1C7-4270-B5BF-A9BF260D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68</xdr:row>
      <xdr:rowOff>0</xdr:rowOff>
    </xdr:from>
    <xdr:ext cx="76200" cy="76200"/>
    <xdr:pic>
      <xdr:nvPicPr>
        <xdr:cNvPr id="2110" name="Imagen 2109" descr="https://siga.ine.mx/OA_HTML/cabo/images/skyros/t.gif">
          <a:extLst>
            <a:ext uri="{FF2B5EF4-FFF2-40B4-BE49-F238E27FC236}">
              <a16:creationId xmlns:a16="http://schemas.microsoft.com/office/drawing/2014/main" id="{ACAFD601-CF05-4227-A280-71DAEFE66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12725" y="316865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728371</xdr:colOff>
      <xdr:row>68</xdr:row>
      <xdr:rowOff>223546</xdr:rowOff>
    </xdr:from>
    <xdr:ext cx="76200" cy="76200"/>
    <xdr:pic>
      <xdr:nvPicPr>
        <xdr:cNvPr id="2111" name="Imagen 2110" descr="https://siga.ine.mx/OA_HTML/cabo/images/skyros/t.gif">
          <a:extLst>
            <a:ext uri="{FF2B5EF4-FFF2-40B4-BE49-F238E27FC236}">
              <a16:creationId xmlns:a16="http://schemas.microsoft.com/office/drawing/2014/main" id="{8F184436-935E-412E-8CB7-ED615C0D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12521" y="339219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109</xdr:row>
      <xdr:rowOff>0</xdr:rowOff>
    </xdr:from>
    <xdr:ext cx="76200" cy="76200"/>
    <xdr:pic>
      <xdr:nvPicPr>
        <xdr:cNvPr id="2132" name="Imagen 2131" descr="https://siga.ine.mx/OA_HTML/cabo/images/skyros/t.gif">
          <a:extLst>
            <a:ext uri="{FF2B5EF4-FFF2-40B4-BE49-F238E27FC236}">
              <a16:creationId xmlns:a16="http://schemas.microsoft.com/office/drawing/2014/main" id="{7806820D-F996-4C6F-A839-AA425F43B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109</xdr:row>
      <xdr:rowOff>0</xdr:rowOff>
    </xdr:from>
    <xdr:ext cx="76200" cy="76200"/>
    <xdr:pic>
      <xdr:nvPicPr>
        <xdr:cNvPr id="2133" name="Imagen 2132" descr="https://siga.ine.mx/OA_HTML/cabo/images/skyros/t.gif">
          <a:extLst>
            <a:ext uri="{FF2B5EF4-FFF2-40B4-BE49-F238E27FC236}">
              <a16:creationId xmlns:a16="http://schemas.microsoft.com/office/drawing/2014/main" id="{2F4A507D-3FC3-4EC7-B87A-D5B51ECA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28575</xdr:colOff>
      <xdr:row>109</xdr:row>
      <xdr:rowOff>0</xdr:rowOff>
    </xdr:from>
    <xdr:ext cx="76200" cy="76200"/>
    <xdr:pic>
      <xdr:nvPicPr>
        <xdr:cNvPr id="2134" name="Imagen 2133" descr="https://siga.ine.mx/OA_HTML/cabo/images/skyros/t.gif">
          <a:extLst>
            <a:ext uri="{FF2B5EF4-FFF2-40B4-BE49-F238E27FC236}">
              <a16:creationId xmlns:a16="http://schemas.microsoft.com/office/drawing/2014/main" id="{261D8B21-7735-42A7-B9BB-02CB74E82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30264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R240"/>
  <sheetViews>
    <sheetView tabSelected="1" zoomScale="80" zoomScaleNormal="80" workbookViewId="0">
      <selection activeCell="D3" sqref="D3"/>
    </sheetView>
  </sheetViews>
  <sheetFormatPr baseColWidth="10" defaultColWidth="11.453125" defaultRowHeight="14"/>
  <cols>
    <col min="1" max="1" width="17.1796875" style="43" bestFit="1" customWidth="1"/>
    <col min="2" max="2" width="18.453125" style="44" customWidth="1"/>
    <col min="3" max="5" width="11.453125" style="44"/>
    <col min="6" max="6" width="18.453125" style="44" customWidth="1"/>
    <col min="7" max="7" width="19.90625" style="44" customWidth="1"/>
    <col min="8" max="8" width="13.08984375" style="44" bestFit="1" customWidth="1"/>
    <col min="9" max="9" width="78.36328125" style="45" bestFit="1" customWidth="1"/>
    <col min="10" max="10" width="14.08984375" style="46" customWidth="1"/>
    <col min="11" max="11" width="89.6328125" style="43" bestFit="1" customWidth="1"/>
    <col min="12" max="12" width="29.453125" style="44" customWidth="1"/>
    <col min="13" max="13" width="22.6328125" style="44" bestFit="1" customWidth="1"/>
    <col min="14" max="14" width="15.81640625" style="44" customWidth="1"/>
    <col min="15" max="15" width="11.453125" style="74" customWidth="1"/>
    <col min="16" max="16" width="13" style="47" bestFit="1" customWidth="1"/>
    <col min="17" max="17" width="19.1796875" style="44" customWidth="1"/>
    <col min="18" max="18" width="14.90625" style="48" customWidth="1"/>
    <col min="19" max="16384" width="11.453125" style="63"/>
  </cols>
  <sheetData>
    <row r="1" spans="1:18" ht="20">
      <c r="A1" s="10"/>
      <c r="B1" s="24"/>
      <c r="C1" s="24"/>
      <c r="D1" s="24"/>
      <c r="E1" s="24"/>
      <c r="F1" s="31"/>
      <c r="G1" s="24"/>
      <c r="H1" s="31"/>
      <c r="I1" s="1"/>
      <c r="J1" s="28"/>
      <c r="K1" s="1"/>
      <c r="L1" s="24"/>
      <c r="M1" s="24"/>
      <c r="N1" s="24"/>
      <c r="O1" s="166" t="s">
        <v>0</v>
      </c>
      <c r="P1" s="166"/>
      <c r="Q1" s="166"/>
      <c r="R1" s="166"/>
    </row>
    <row r="2" spans="1:18" ht="20">
      <c r="A2" s="10"/>
      <c r="B2" s="24"/>
      <c r="C2" s="24"/>
      <c r="D2" s="24"/>
      <c r="E2" s="24"/>
      <c r="F2" s="31"/>
      <c r="G2" s="24"/>
      <c r="H2" s="31"/>
      <c r="I2" s="1"/>
      <c r="J2" s="28"/>
      <c r="K2" s="1"/>
      <c r="L2" s="24"/>
      <c r="M2" s="24"/>
      <c r="N2" s="163" t="s">
        <v>1</v>
      </c>
      <c r="O2" s="163"/>
      <c r="P2" s="163"/>
      <c r="Q2" s="163"/>
      <c r="R2" s="163"/>
    </row>
    <row r="3" spans="1:18" ht="20">
      <c r="A3" s="10"/>
      <c r="B3" s="24"/>
      <c r="C3" s="24"/>
      <c r="D3" s="24"/>
      <c r="E3" s="24"/>
      <c r="F3" s="31"/>
      <c r="G3" s="24"/>
      <c r="H3" s="31"/>
      <c r="I3" s="1"/>
      <c r="J3" s="28"/>
      <c r="K3" s="1"/>
      <c r="L3" s="24"/>
      <c r="M3" s="24"/>
      <c r="N3" s="24"/>
      <c r="O3" s="71"/>
      <c r="P3" s="163" t="s">
        <v>2</v>
      </c>
      <c r="Q3" s="163"/>
      <c r="R3" s="163"/>
    </row>
    <row r="4" spans="1:18">
      <c r="A4" s="10"/>
      <c r="B4" s="24"/>
      <c r="C4" s="24"/>
      <c r="D4" s="24"/>
      <c r="E4" s="24"/>
      <c r="F4" s="31"/>
      <c r="G4" s="24"/>
      <c r="H4" s="31"/>
      <c r="I4" s="1"/>
      <c r="J4" s="28"/>
      <c r="K4" s="1"/>
      <c r="L4" s="24"/>
      <c r="M4" s="24"/>
      <c r="N4" s="24"/>
      <c r="O4" s="71"/>
      <c r="P4" s="6"/>
      <c r="Q4" s="24"/>
      <c r="R4" s="8"/>
    </row>
    <row r="5" spans="1:18">
      <c r="A5" s="10"/>
      <c r="B5" s="24"/>
      <c r="C5" s="24"/>
      <c r="D5" s="24"/>
      <c r="E5" s="24"/>
      <c r="F5" s="31"/>
      <c r="G5" s="24"/>
      <c r="H5" s="31"/>
      <c r="I5" s="1"/>
      <c r="J5" s="28"/>
      <c r="K5" s="1"/>
      <c r="L5" s="24"/>
      <c r="M5" s="24"/>
      <c r="N5" s="24"/>
      <c r="O5" s="71"/>
      <c r="P5" s="6"/>
      <c r="Q5" s="24"/>
      <c r="R5" s="8"/>
    </row>
    <row r="6" spans="1:18" ht="23">
      <c r="A6" s="164" t="s">
        <v>3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</row>
    <row r="7" spans="1:18" ht="23">
      <c r="A7" s="165" t="s">
        <v>288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</row>
    <row r="8" spans="1:18" ht="14.5" thickBot="1">
      <c r="A8" s="1"/>
      <c r="B8" s="24"/>
      <c r="C8" s="24"/>
      <c r="D8" s="24"/>
      <c r="E8" s="24"/>
      <c r="F8" s="24"/>
      <c r="G8" s="24"/>
      <c r="H8" s="24"/>
      <c r="I8" s="1"/>
      <c r="J8" s="28"/>
      <c r="K8" s="1"/>
      <c r="L8" s="24"/>
      <c r="M8" s="24"/>
      <c r="N8" s="24"/>
      <c r="O8" s="71"/>
      <c r="P8" s="6"/>
      <c r="Q8" s="24"/>
      <c r="R8" s="8"/>
    </row>
    <row r="9" spans="1:18" s="64" customFormat="1" ht="42.5" thickBot="1">
      <c r="A9" s="12" t="s">
        <v>4</v>
      </c>
      <c r="B9" s="12" t="s">
        <v>5</v>
      </c>
      <c r="C9" s="12" t="s">
        <v>6</v>
      </c>
      <c r="D9" s="12" t="s">
        <v>7</v>
      </c>
      <c r="E9" s="12" t="s">
        <v>8</v>
      </c>
      <c r="F9" s="12" t="s">
        <v>9</v>
      </c>
      <c r="G9" s="12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16</v>
      </c>
      <c r="N9" s="12" t="s">
        <v>17</v>
      </c>
      <c r="O9" s="26" t="s">
        <v>18</v>
      </c>
      <c r="P9" s="13" t="s">
        <v>19</v>
      </c>
      <c r="Q9" s="12" t="s">
        <v>20</v>
      </c>
      <c r="R9" s="13" t="s">
        <v>287</v>
      </c>
    </row>
    <row r="10" spans="1:18" ht="26.5" hidden="1" thickBot="1">
      <c r="A10" s="14" t="s">
        <v>39</v>
      </c>
      <c r="B10" s="15" t="s">
        <v>21</v>
      </c>
      <c r="C10" s="15" t="s">
        <v>21</v>
      </c>
      <c r="D10" s="16" t="s">
        <v>22</v>
      </c>
      <c r="E10" s="15" t="s">
        <v>23</v>
      </c>
      <c r="F10" s="17" t="s">
        <v>22</v>
      </c>
      <c r="G10" s="15" t="s">
        <v>24</v>
      </c>
      <c r="H10" s="18">
        <v>32201</v>
      </c>
      <c r="I10" s="9" t="s">
        <v>25</v>
      </c>
      <c r="J10" s="11"/>
      <c r="K10" s="4" t="s">
        <v>35</v>
      </c>
      <c r="L10" s="19" t="s">
        <v>26</v>
      </c>
      <c r="M10" s="19" t="s">
        <v>27</v>
      </c>
      <c r="N10" s="19" t="s">
        <v>28</v>
      </c>
      <c r="O10" s="72">
        <v>1</v>
      </c>
      <c r="P10" s="20">
        <v>23348.9</v>
      </c>
      <c r="Q10" s="19" t="s">
        <v>29</v>
      </c>
      <c r="R10" s="21">
        <f t="shared" ref="R10:R33" si="0">P10</f>
        <v>23348.9</v>
      </c>
    </row>
    <row r="11" spans="1:18" ht="38" hidden="1" thickBot="1">
      <c r="A11" s="14" t="s">
        <v>39</v>
      </c>
      <c r="B11" s="15" t="s">
        <v>21</v>
      </c>
      <c r="C11" s="15" t="s">
        <v>21</v>
      </c>
      <c r="D11" s="16" t="s">
        <v>22</v>
      </c>
      <c r="E11" s="15" t="s">
        <v>23</v>
      </c>
      <c r="F11" s="17" t="s">
        <v>22</v>
      </c>
      <c r="G11" s="15" t="s">
        <v>24</v>
      </c>
      <c r="H11" s="18">
        <v>35701</v>
      </c>
      <c r="I11" s="9" t="s">
        <v>30</v>
      </c>
      <c r="J11" s="11"/>
      <c r="K11" s="4" t="s">
        <v>36</v>
      </c>
      <c r="L11" s="18" t="s">
        <v>31</v>
      </c>
      <c r="M11" s="18" t="s">
        <v>27</v>
      </c>
      <c r="N11" s="18" t="s">
        <v>28</v>
      </c>
      <c r="O11" s="72">
        <v>1</v>
      </c>
      <c r="P11" s="20">
        <v>44544</v>
      </c>
      <c r="Q11" s="19" t="s">
        <v>29</v>
      </c>
      <c r="R11" s="22">
        <f t="shared" si="0"/>
        <v>44544</v>
      </c>
    </row>
    <row r="12" spans="1:18" ht="26.5" hidden="1" thickBot="1">
      <c r="A12" s="14" t="s">
        <v>39</v>
      </c>
      <c r="B12" s="15" t="s">
        <v>21</v>
      </c>
      <c r="C12" s="15" t="s">
        <v>21</v>
      </c>
      <c r="D12" s="16" t="s">
        <v>22</v>
      </c>
      <c r="E12" s="15" t="s">
        <v>23</v>
      </c>
      <c r="F12" s="17" t="s">
        <v>22</v>
      </c>
      <c r="G12" s="15" t="s">
        <v>24</v>
      </c>
      <c r="H12" s="18">
        <v>35701</v>
      </c>
      <c r="I12" s="9" t="s">
        <v>30</v>
      </c>
      <c r="J12" s="18"/>
      <c r="K12" s="4" t="s">
        <v>37</v>
      </c>
      <c r="L12" s="18" t="s">
        <v>34</v>
      </c>
      <c r="M12" s="18"/>
      <c r="N12" s="18" t="s">
        <v>28</v>
      </c>
      <c r="O12" s="72">
        <v>1</v>
      </c>
      <c r="P12" s="20">
        <v>2726</v>
      </c>
      <c r="Q12" s="19" t="s">
        <v>29</v>
      </c>
      <c r="R12" s="22">
        <f t="shared" si="0"/>
        <v>2726</v>
      </c>
    </row>
    <row r="13" spans="1:18" ht="26.5" hidden="1" thickBot="1">
      <c r="A13" s="14" t="s">
        <v>39</v>
      </c>
      <c r="B13" s="15" t="s">
        <v>21</v>
      </c>
      <c r="C13" s="15" t="s">
        <v>21</v>
      </c>
      <c r="D13" s="16" t="s">
        <v>22</v>
      </c>
      <c r="E13" s="15" t="s">
        <v>23</v>
      </c>
      <c r="F13" s="17" t="s">
        <v>22</v>
      </c>
      <c r="G13" s="15" t="s">
        <v>24</v>
      </c>
      <c r="H13" s="18">
        <v>31301</v>
      </c>
      <c r="I13" s="9" t="s">
        <v>32</v>
      </c>
      <c r="J13" s="11"/>
      <c r="K13" s="4" t="s">
        <v>38</v>
      </c>
      <c r="L13" s="18" t="s">
        <v>34</v>
      </c>
      <c r="M13" s="19"/>
      <c r="N13" s="19" t="s">
        <v>28</v>
      </c>
      <c r="O13" s="72">
        <v>1</v>
      </c>
      <c r="P13" s="20">
        <v>376.59</v>
      </c>
      <c r="Q13" s="19" t="s">
        <v>29</v>
      </c>
      <c r="R13" s="21">
        <f t="shared" si="0"/>
        <v>376.59</v>
      </c>
    </row>
    <row r="14" spans="1:18" s="119" customFormat="1" ht="26.5" thickBot="1">
      <c r="A14" s="14" t="s">
        <v>39</v>
      </c>
      <c r="B14" s="124" t="s">
        <v>21</v>
      </c>
      <c r="C14" s="124" t="s">
        <v>21</v>
      </c>
      <c r="D14" s="125" t="s">
        <v>22</v>
      </c>
      <c r="E14" s="124" t="s">
        <v>23</v>
      </c>
      <c r="F14" s="126" t="s">
        <v>22</v>
      </c>
      <c r="G14" s="124" t="s">
        <v>24</v>
      </c>
      <c r="H14" s="122">
        <v>32201</v>
      </c>
      <c r="I14" s="76" t="s">
        <v>25</v>
      </c>
      <c r="J14" s="117"/>
      <c r="K14" s="76" t="s">
        <v>148</v>
      </c>
      <c r="L14" s="131" t="s">
        <v>26</v>
      </c>
      <c r="M14" s="131" t="s">
        <v>27</v>
      </c>
      <c r="N14" s="131" t="s">
        <v>28</v>
      </c>
      <c r="O14" s="118">
        <v>1</v>
      </c>
      <c r="P14" s="128">
        <v>23348.9</v>
      </c>
      <c r="Q14" s="131" t="s">
        <v>42</v>
      </c>
      <c r="R14" s="128">
        <f t="shared" si="0"/>
        <v>23348.9</v>
      </c>
    </row>
    <row r="15" spans="1:18" s="119" customFormat="1" ht="38" thickBot="1">
      <c r="A15" s="14" t="s">
        <v>39</v>
      </c>
      <c r="B15" s="124" t="s">
        <v>21</v>
      </c>
      <c r="C15" s="124" t="s">
        <v>21</v>
      </c>
      <c r="D15" s="125" t="s">
        <v>22</v>
      </c>
      <c r="E15" s="124" t="s">
        <v>23</v>
      </c>
      <c r="F15" s="126" t="s">
        <v>22</v>
      </c>
      <c r="G15" s="124" t="s">
        <v>24</v>
      </c>
      <c r="H15" s="122">
        <v>35701</v>
      </c>
      <c r="I15" s="78" t="s">
        <v>30</v>
      </c>
      <c r="J15" s="120"/>
      <c r="K15" s="78" t="s">
        <v>149</v>
      </c>
      <c r="L15" s="122" t="s">
        <v>31</v>
      </c>
      <c r="M15" s="122" t="s">
        <v>27</v>
      </c>
      <c r="N15" s="122" t="s">
        <v>28</v>
      </c>
      <c r="O15" s="118">
        <v>1</v>
      </c>
      <c r="P15" s="128">
        <v>44544</v>
      </c>
      <c r="Q15" s="131" t="s">
        <v>42</v>
      </c>
      <c r="R15" s="129">
        <f t="shared" si="0"/>
        <v>44544</v>
      </c>
    </row>
    <row r="16" spans="1:18" s="119" customFormat="1" ht="26.5" thickBot="1">
      <c r="A16" s="14" t="s">
        <v>39</v>
      </c>
      <c r="B16" s="124" t="s">
        <v>21</v>
      </c>
      <c r="C16" s="124" t="s">
        <v>21</v>
      </c>
      <c r="D16" s="125" t="s">
        <v>22</v>
      </c>
      <c r="E16" s="124" t="s">
        <v>23</v>
      </c>
      <c r="F16" s="126" t="s">
        <v>22</v>
      </c>
      <c r="G16" s="124" t="s">
        <v>24</v>
      </c>
      <c r="H16" s="122">
        <v>33801</v>
      </c>
      <c r="I16" s="78" t="s">
        <v>47</v>
      </c>
      <c r="J16" s="117"/>
      <c r="K16" s="79" t="s">
        <v>150</v>
      </c>
      <c r="L16" s="131" t="s">
        <v>48</v>
      </c>
      <c r="M16" s="131" t="s">
        <v>27</v>
      </c>
      <c r="N16" s="131" t="s">
        <v>28</v>
      </c>
      <c r="O16" s="118">
        <v>1</v>
      </c>
      <c r="P16" s="128">
        <v>42696.6</v>
      </c>
      <c r="Q16" s="131" t="s">
        <v>42</v>
      </c>
      <c r="R16" s="128">
        <f>P16</f>
        <v>42696.6</v>
      </c>
    </row>
    <row r="17" spans="1:18" s="119" customFormat="1" ht="26.5" thickBot="1">
      <c r="A17" s="14" t="s">
        <v>39</v>
      </c>
      <c r="B17" s="124" t="s">
        <v>21</v>
      </c>
      <c r="C17" s="124" t="s">
        <v>21</v>
      </c>
      <c r="D17" s="125" t="s">
        <v>22</v>
      </c>
      <c r="E17" s="124" t="s">
        <v>23</v>
      </c>
      <c r="F17" s="126" t="s">
        <v>22</v>
      </c>
      <c r="G17" s="124" t="s">
        <v>24</v>
      </c>
      <c r="H17" s="122">
        <v>33801</v>
      </c>
      <c r="I17" s="78" t="s">
        <v>47</v>
      </c>
      <c r="J17" s="117"/>
      <c r="K17" s="79" t="s">
        <v>151</v>
      </c>
      <c r="L17" s="131" t="s">
        <v>48</v>
      </c>
      <c r="M17" s="131" t="s">
        <v>27</v>
      </c>
      <c r="N17" s="131" t="s">
        <v>28</v>
      </c>
      <c r="O17" s="118">
        <v>1</v>
      </c>
      <c r="P17" s="128">
        <v>42696.6</v>
      </c>
      <c r="Q17" s="131" t="s">
        <v>42</v>
      </c>
      <c r="R17" s="128">
        <f>P17</f>
        <v>42696.6</v>
      </c>
    </row>
    <row r="18" spans="1:18" s="119" customFormat="1" ht="26.5" thickBot="1">
      <c r="A18" s="14" t="s">
        <v>39</v>
      </c>
      <c r="B18" s="124" t="s">
        <v>21</v>
      </c>
      <c r="C18" s="124" t="s">
        <v>21</v>
      </c>
      <c r="D18" s="125" t="s">
        <v>22</v>
      </c>
      <c r="E18" s="124" t="s">
        <v>23</v>
      </c>
      <c r="F18" s="126" t="s">
        <v>22</v>
      </c>
      <c r="G18" s="124" t="s">
        <v>24</v>
      </c>
      <c r="H18" s="122">
        <v>35701</v>
      </c>
      <c r="I18" s="78" t="s">
        <v>30</v>
      </c>
      <c r="J18" s="116"/>
      <c r="K18" s="78" t="s">
        <v>152</v>
      </c>
      <c r="L18" s="122"/>
      <c r="M18" s="122"/>
      <c r="N18" s="122" t="s">
        <v>28</v>
      </c>
      <c r="O18" s="118">
        <v>1</v>
      </c>
      <c r="P18" s="128">
        <v>2726</v>
      </c>
      <c r="Q18" s="131" t="s">
        <v>42</v>
      </c>
      <c r="R18" s="129">
        <f>P18</f>
        <v>2726</v>
      </c>
    </row>
    <row r="19" spans="1:18" s="119" customFormat="1" ht="26.5" thickBot="1">
      <c r="A19" s="14" t="s">
        <v>39</v>
      </c>
      <c r="B19" s="124" t="s">
        <v>21</v>
      </c>
      <c r="C19" s="124" t="s">
        <v>21</v>
      </c>
      <c r="D19" s="125" t="s">
        <v>22</v>
      </c>
      <c r="E19" s="124" t="s">
        <v>23</v>
      </c>
      <c r="F19" s="126" t="s">
        <v>22</v>
      </c>
      <c r="G19" s="124" t="s">
        <v>24</v>
      </c>
      <c r="H19" s="122">
        <v>35801</v>
      </c>
      <c r="I19" s="78" t="s">
        <v>46</v>
      </c>
      <c r="J19" s="116"/>
      <c r="K19" s="78" t="s">
        <v>162</v>
      </c>
      <c r="L19" s="122" t="s">
        <v>26</v>
      </c>
      <c r="M19" s="122" t="s">
        <v>27</v>
      </c>
      <c r="N19" s="122" t="s">
        <v>28</v>
      </c>
      <c r="O19" s="118">
        <v>1</v>
      </c>
      <c r="P19" s="128">
        <v>57133.52</v>
      </c>
      <c r="Q19" s="131" t="s">
        <v>42</v>
      </c>
      <c r="R19" s="129">
        <f t="shared" ref="R19:R29" si="1">P19</f>
        <v>57133.52</v>
      </c>
    </row>
    <row r="20" spans="1:18" s="119" customFormat="1" ht="26.5" thickBot="1">
      <c r="A20" s="14" t="s">
        <v>39</v>
      </c>
      <c r="B20" s="124" t="s">
        <v>21</v>
      </c>
      <c r="C20" s="124" t="s">
        <v>21</v>
      </c>
      <c r="D20" s="125" t="s">
        <v>22</v>
      </c>
      <c r="E20" s="124" t="s">
        <v>23</v>
      </c>
      <c r="F20" s="126" t="s">
        <v>22</v>
      </c>
      <c r="G20" s="124" t="s">
        <v>160</v>
      </c>
      <c r="H20" s="122">
        <v>31401</v>
      </c>
      <c r="I20" s="78" t="s">
        <v>49</v>
      </c>
      <c r="J20" s="117"/>
      <c r="K20" s="78" t="s">
        <v>153</v>
      </c>
      <c r="L20" s="121"/>
      <c r="M20" s="131"/>
      <c r="N20" s="131" t="s">
        <v>28</v>
      </c>
      <c r="O20" s="118">
        <v>1</v>
      </c>
      <c r="P20" s="128">
        <v>7839.02</v>
      </c>
      <c r="Q20" s="131" t="s">
        <v>42</v>
      </c>
      <c r="R20" s="128">
        <f t="shared" si="1"/>
        <v>7839.02</v>
      </c>
    </row>
    <row r="21" spans="1:18" s="119" customFormat="1" ht="26.5" thickBot="1">
      <c r="A21" s="14" t="s">
        <v>39</v>
      </c>
      <c r="B21" s="124" t="s">
        <v>21</v>
      </c>
      <c r="C21" s="124" t="s">
        <v>21</v>
      </c>
      <c r="D21" s="125" t="s">
        <v>22</v>
      </c>
      <c r="E21" s="124" t="s">
        <v>23</v>
      </c>
      <c r="F21" s="126" t="s">
        <v>22</v>
      </c>
      <c r="G21" s="124" t="s">
        <v>24</v>
      </c>
      <c r="H21" s="122">
        <v>31301</v>
      </c>
      <c r="I21" s="78" t="s">
        <v>32</v>
      </c>
      <c r="J21" s="117"/>
      <c r="K21" s="78" t="s">
        <v>154</v>
      </c>
      <c r="L21" s="121"/>
      <c r="M21" s="131"/>
      <c r="N21" s="131" t="s">
        <v>28</v>
      </c>
      <c r="O21" s="118">
        <v>1</v>
      </c>
      <c r="P21" s="128">
        <v>383.94</v>
      </c>
      <c r="Q21" s="131" t="s">
        <v>42</v>
      </c>
      <c r="R21" s="128">
        <f t="shared" si="1"/>
        <v>383.94</v>
      </c>
    </row>
    <row r="22" spans="1:18" s="119" customFormat="1" ht="26.5" thickBot="1">
      <c r="A22" s="14" t="s">
        <v>39</v>
      </c>
      <c r="B22" s="124" t="s">
        <v>21</v>
      </c>
      <c r="C22" s="124" t="s">
        <v>21</v>
      </c>
      <c r="D22" s="125" t="s">
        <v>22</v>
      </c>
      <c r="E22" s="124" t="s">
        <v>23</v>
      </c>
      <c r="F22" s="126" t="s">
        <v>22</v>
      </c>
      <c r="G22" s="124" t="s">
        <v>33</v>
      </c>
      <c r="H22" s="122">
        <v>35501</v>
      </c>
      <c r="I22" s="80" t="s">
        <v>71</v>
      </c>
      <c r="J22" s="117"/>
      <c r="K22" s="78" t="s">
        <v>163</v>
      </c>
      <c r="L22" s="121"/>
      <c r="M22" s="131"/>
      <c r="N22" s="131" t="s">
        <v>28</v>
      </c>
      <c r="O22" s="118">
        <v>1</v>
      </c>
      <c r="P22" s="128">
        <v>2705</v>
      </c>
      <c r="Q22" s="131" t="s">
        <v>42</v>
      </c>
      <c r="R22" s="128">
        <f t="shared" si="1"/>
        <v>2705</v>
      </c>
    </row>
    <row r="23" spans="1:18" s="119" customFormat="1" ht="26.5" thickBot="1">
      <c r="A23" s="14" t="s">
        <v>39</v>
      </c>
      <c r="B23" s="124" t="s">
        <v>21</v>
      </c>
      <c r="C23" s="124" t="s">
        <v>21</v>
      </c>
      <c r="D23" s="125" t="s">
        <v>22</v>
      </c>
      <c r="E23" s="124" t="s">
        <v>23</v>
      </c>
      <c r="F23" s="126" t="s">
        <v>22</v>
      </c>
      <c r="G23" s="124" t="s">
        <v>24</v>
      </c>
      <c r="H23" s="122">
        <v>35701</v>
      </c>
      <c r="I23" s="78" t="s">
        <v>72</v>
      </c>
      <c r="J23" s="117"/>
      <c r="K23" s="78" t="s">
        <v>164</v>
      </c>
      <c r="L23" s="121"/>
      <c r="M23" s="131"/>
      <c r="N23" s="131" t="s">
        <v>28</v>
      </c>
      <c r="O23" s="118">
        <v>1</v>
      </c>
      <c r="P23" s="128">
        <v>25520</v>
      </c>
      <c r="Q23" s="131" t="s">
        <v>42</v>
      </c>
      <c r="R23" s="128">
        <f t="shared" si="1"/>
        <v>25520</v>
      </c>
    </row>
    <row r="24" spans="1:18" s="119" customFormat="1" ht="26.5" thickBot="1">
      <c r="A24" s="14" t="s">
        <v>39</v>
      </c>
      <c r="B24" s="124" t="s">
        <v>21</v>
      </c>
      <c r="C24" s="124" t="s">
        <v>21</v>
      </c>
      <c r="D24" s="127" t="s">
        <v>22</v>
      </c>
      <c r="E24" s="127" t="s">
        <v>23</v>
      </c>
      <c r="F24" s="127" t="s">
        <v>22</v>
      </c>
      <c r="G24" s="127" t="s">
        <v>33</v>
      </c>
      <c r="H24" s="122">
        <v>22104</v>
      </c>
      <c r="I24" s="78" t="s">
        <v>30</v>
      </c>
      <c r="J24" s="117"/>
      <c r="K24" s="78" t="s">
        <v>68</v>
      </c>
      <c r="L24" s="122"/>
      <c r="M24" s="131"/>
      <c r="N24" s="131" t="s">
        <v>52</v>
      </c>
      <c r="O24" s="123">
        <v>1</v>
      </c>
      <c r="P24" s="128">
        <v>2650</v>
      </c>
      <c r="Q24" s="131" t="s">
        <v>42</v>
      </c>
      <c r="R24" s="128">
        <f t="shared" si="1"/>
        <v>2650</v>
      </c>
    </row>
    <row r="25" spans="1:18" s="119" customFormat="1" ht="38" thickBot="1">
      <c r="A25" s="14" t="s">
        <v>39</v>
      </c>
      <c r="B25" s="124" t="s">
        <v>21</v>
      </c>
      <c r="C25" s="124" t="s">
        <v>21</v>
      </c>
      <c r="D25" s="127" t="s">
        <v>22</v>
      </c>
      <c r="E25" s="127" t="s">
        <v>23</v>
      </c>
      <c r="F25" s="127" t="s">
        <v>22</v>
      </c>
      <c r="G25" s="127" t="s">
        <v>33</v>
      </c>
      <c r="H25" s="122">
        <v>22104</v>
      </c>
      <c r="I25" s="78" t="s">
        <v>45</v>
      </c>
      <c r="J25" s="117"/>
      <c r="K25" s="78" t="s">
        <v>165</v>
      </c>
      <c r="L25" s="121"/>
      <c r="M25" s="131"/>
      <c r="N25" s="131" t="s">
        <v>52</v>
      </c>
      <c r="O25" s="118">
        <v>1</v>
      </c>
      <c r="P25" s="128">
        <v>1444.2</v>
      </c>
      <c r="Q25" s="131" t="s">
        <v>42</v>
      </c>
      <c r="R25" s="128">
        <f t="shared" si="1"/>
        <v>1444.2</v>
      </c>
    </row>
    <row r="26" spans="1:18" s="119" customFormat="1" ht="26.5" thickBot="1">
      <c r="A26" s="14" t="s">
        <v>39</v>
      </c>
      <c r="B26" s="124" t="s">
        <v>21</v>
      </c>
      <c r="C26" s="124" t="s">
        <v>21</v>
      </c>
      <c r="D26" s="125" t="s">
        <v>22</v>
      </c>
      <c r="E26" s="124" t="s">
        <v>23</v>
      </c>
      <c r="F26" s="126" t="s">
        <v>22</v>
      </c>
      <c r="G26" s="124" t="s">
        <v>33</v>
      </c>
      <c r="H26" s="122">
        <v>34101</v>
      </c>
      <c r="I26" s="78" t="s">
        <v>45</v>
      </c>
      <c r="J26" s="117"/>
      <c r="K26" s="78" t="s">
        <v>166</v>
      </c>
      <c r="L26" s="121"/>
      <c r="M26" s="131"/>
      <c r="N26" s="131" t="s">
        <v>52</v>
      </c>
      <c r="O26" s="118">
        <v>1</v>
      </c>
      <c r="P26" s="128">
        <v>13248.34</v>
      </c>
      <c r="Q26" s="131" t="s">
        <v>42</v>
      </c>
      <c r="R26" s="128">
        <f t="shared" si="1"/>
        <v>13248.34</v>
      </c>
    </row>
    <row r="27" spans="1:18" s="119" customFormat="1" ht="38" thickBot="1">
      <c r="A27" s="14" t="s">
        <v>39</v>
      </c>
      <c r="B27" s="124" t="s">
        <v>21</v>
      </c>
      <c r="C27" s="124" t="s">
        <v>21</v>
      </c>
      <c r="D27" s="127" t="s">
        <v>22</v>
      </c>
      <c r="E27" s="127" t="s">
        <v>23</v>
      </c>
      <c r="F27" s="127" t="s">
        <v>22</v>
      </c>
      <c r="G27" s="127" t="s">
        <v>33</v>
      </c>
      <c r="H27" s="122">
        <v>32601</v>
      </c>
      <c r="I27" s="78" t="s">
        <v>155</v>
      </c>
      <c r="J27" s="117"/>
      <c r="K27" s="78" t="s">
        <v>167</v>
      </c>
      <c r="L27" s="134" t="s">
        <v>51</v>
      </c>
      <c r="M27" s="131" t="s">
        <v>27</v>
      </c>
      <c r="N27" s="131" t="s">
        <v>28</v>
      </c>
      <c r="O27" s="118">
        <v>1</v>
      </c>
      <c r="P27" s="128">
        <v>5891.48</v>
      </c>
      <c r="Q27" s="131" t="s">
        <v>42</v>
      </c>
      <c r="R27" s="128">
        <f t="shared" si="1"/>
        <v>5891.48</v>
      </c>
    </row>
    <row r="28" spans="1:18" s="119" customFormat="1" ht="26.5" thickBot="1">
      <c r="A28" s="14" t="s">
        <v>39</v>
      </c>
      <c r="B28" s="124" t="s">
        <v>21</v>
      </c>
      <c r="C28" s="124" t="s">
        <v>21</v>
      </c>
      <c r="D28" s="127" t="s">
        <v>22</v>
      </c>
      <c r="E28" s="127" t="s">
        <v>23</v>
      </c>
      <c r="F28" s="127" t="s">
        <v>22</v>
      </c>
      <c r="G28" s="127" t="s">
        <v>33</v>
      </c>
      <c r="H28" s="122">
        <v>29401</v>
      </c>
      <c r="I28" s="78" t="s">
        <v>50</v>
      </c>
      <c r="J28" s="117"/>
      <c r="K28" s="78" t="s">
        <v>156</v>
      </c>
      <c r="L28" s="134" t="s">
        <v>157</v>
      </c>
      <c r="M28" s="131"/>
      <c r="N28" s="131" t="s">
        <v>52</v>
      </c>
      <c r="O28" s="118">
        <v>1</v>
      </c>
      <c r="P28" s="128">
        <v>1974.9</v>
      </c>
      <c r="Q28" s="131" t="s">
        <v>42</v>
      </c>
      <c r="R28" s="128">
        <f t="shared" si="1"/>
        <v>1974.9</v>
      </c>
    </row>
    <row r="29" spans="1:18" s="119" customFormat="1" ht="38" thickBot="1">
      <c r="A29" s="14" t="s">
        <v>39</v>
      </c>
      <c r="B29" s="124" t="s">
        <v>21</v>
      </c>
      <c r="C29" s="124" t="s">
        <v>21</v>
      </c>
      <c r="D29" s="127" t="s">
        <v>22</v>
      </c>
      <c r="E29" s="127" t="s">
        <v>23</v>
      </c>
      <c r="F29" s="127" t="s">
        <v>22</v>
      </c>
      <c r="G29" s="127" t="s">
        <v>33</v>
      </c>
      <c r="H29" s="122">
        <v>21401</v>
      </c>
      <c r="I29" s="78" t="s">
        <v>170</v>
      </c>
      <c r="J29" s="117"/>
      <c r="K29" s="78" t="s">
        <v>158</v>
      </c>
      <c r="L29" s="134" t="s">
        <v>159</v>
      </c>
      <c r="M29" s="131"/>
      <c r="N29" s="131" t="s">
        <v>52</v>
      </c>
      <c r="O29" s="118">
        <v>1</v>
      </c>
      <c r="P29" s="128">
        <v>1461.6</v>
      </c>
      <c r="Q29" s="131" t="s">
        <v>42</v>
      </c>
      <c r="R29" s="128">
        <f t="shared" si="1"/>
        <v>1461.6</v>
      </c>
    </row>
    <row r="30" spans="1:18" s="119" customFormat="1" ht="26.5" thickBot="1">
      <c r="A30" s="14" t="s">
        <v>39</v>
      </c>
      <c r="B30" s="124" t="s">
        <v>21</v>
      </c>
      <c r="C30" s="124" t="s">
        <v>21</v>
      </c>
      <c r="D30" s="127" t="s">
        <v>142</v>
      </c>
      <c r="E30" s="127" t="s">
        <v>143</v>
      </c>
      <c r="F30" s="127" t="s">
        <v>142</v>
      </c>
      <c r="G30" s="127" t="s">
        <v>24</v>
      </c>
      <c r="H30" s="122">
        <v>21601</v>
      </c>
      <c r="I30" s="78" t="s">
        <v>131</v>
      </c>
      <c r="J30" s="117"/>
      <c r="K30" s="78" t="s">
        <v>145</v>
      </c>
      <c r="L30" s="134" t="s">
        <v>146</v>
      </c>
      <c r="M30" s="131"/>
      <c r="N30" s="131" t="s">
        <v>52</v>
      </c>
      <c r="O30" s="118">
        <v>1</v>
      </c>
      <c r="P30" s="128">
        <v>7688.92</v>
      </c>
      <c r="Q30" s="131" t="s">
        <v>42</v>
      </c>
      <c r="R30" s="128">
        <f t="shared" si="0"/>
        <v>7688.92</v>
      </c>
    </row>
    <row r="31" spans="1:18" s="119" customFormat="1" ht="38" thickBot="1">
      <c r="A31" s="14" t="s">
        <v>39</v>
      </c>
      <c r="B31" s="124" t="s">
        <v>21</v>
      </c>
      <c r="C31" s="124" t="s">
        <v>21</v>
      </c>
      <c r="D31" s="125" t="s">
        <v>22</v>
      </c>
      <c r="E31" s="124" t="s">
        <v>23</v>
      </c>
      <c r="F31" s="126" t="s">
        <v>22</v>
      </c>
      <c r="G31" s="124" t="s">
        <v>33</v>
      </c>
      <c r="H31" s="122">
        <v>33901</v>
      </c>
      <c r="I31" s="78" t="s">
        <v>144</v>
      </c>
      <c r="J31" s="117"/>
      <c r="K31" s="78" t="s">
        <v>168</v>
      </c>
      <c r="L31" s="122" t="s">
        <v>67</v>
      </c>
      <c r="M31" s="131" t="s">
        <v>27</v>
      </c>
      <c r="N31" s="131" t="s">
        <v>52</v>
      </c>
      <c r="O31" s="118"/>
      <c r="P31" s="128">
        <v>10.02</v>
      </c>
      <c r="Q31" s="131" t="s">
        <v>42</v>
      </c>
      <c r="R31" s="128">
        <f t="shared" si="0"/>
        <v>10.02</v>
      </c>
    </row>
    <row r="32" spans="1:18" s="119" customFormat="1" ht="50.5" thickBot="1">
      <c r="A32" s="14" t="s">
        <v>39</v>
      </c>
      <c r="B32" s="124" t="s">
        <v>21</v>
      </c>
      <c r="C32" s="124" t="s">
        <v>21</v>
      </c>
      <c r="D32" s="125" t="s">
        <v>22</v>
      </c>
      <c r="E32" s="124" t="s">
        <v>23</v>
      </c>
      <c r="F32" s="126" t="s">
        <v>22</v>
      </c>
      <c r="G32" s="124" t="s">
        <v>33</v>
      </c>
      <c r="H32" s="122">
        <v>33901</v>
      </c>
      <c r="I32" s="78" t="s">
        <v>58</v>
      </c>
      <c r="J32" s="117"/>
      <c r="K32" s="78" t="s">
        <v>147</v>
      </c>
      <c r="L32" s="122" t="s">
        <v>67</v>
      </c>
      <c r="M32" s="131" t="s">
        <v>27</v>
      </c>
      <c r="N32" s="131" t="s">
        <v>52</v>
      </c>
      <c r="O32" s="118"/>
      <c r="P32" s="128">
        <v>1</v>
      </c>
      <c r="Q32" s="131" t="s">
        <v>42</v>
      </c>
      <c r="R32" s="128">
        <f t="shared" si="0"/>
        <v>1</v>
      </c>
    </row>
    <row r="33" spans="1:18" s="119" customFormat="1" ht="26.5" thickBot="1">
      <c r="A33" s="14" t="s">
        <v>39</v>
      </c>
      <c r="B33" s="124" t="s">
        <v>21</v>
      </c>
      <c r="C33" s="124" t="s">
        <v>21</v>
      </c>
      <c r="D33" s="125" t="s">
        <v>22</v>
      </c>
      <c r="E33" s="124" t="s">
        <v>23</v>
      </c>
      <c r="F33" s="126" t="s">
        <v>22</v>
      </c>
      <c r="G33" s="124" t="s">
        <v>33</v>
      </c>
      <c r="H33" s="122">
        <v>33901</v>
      </c>
      <c r="I33" s="78" t="s">
        <v>58</v>
      </c>
      <c r="J33" s="117"/>
      <c r="K33" s="78" t="s">
        <v>169</v>
      </c>
      <c r="L33" s="122" t="s">
        <v>67</v>
      </c>
      <c r="M33" s="131" t="s">
        <v>27</v>
      </c>
      <c r="N33" s="131" t="s">
        <v>52</v>
      </c>
      <c r="O33" s="118"/>
      <c r="P33" s="128">
        <v>4</v>
      </c>
      <c r="Q33" s="131" t="s">
        <v>42</v>
      </c>
      <c r="R33" s="128">
        <f t="shared" si="0"/>
        <v>4</v>
      </c>
    </row>
    <row r="34" spans="1:18" ht="14.5" thickBot="1">
      <c r="A34" s="167" t="s">
        <v>161</v>
      </c>
      <c r="B34" s="167"/>
      <c r="C34" s="167"/>
      <c r="D34" s="167"/>
      <c r="E34" s="167"/>
      <c r="F34" s="167"/>
      <c r="G34" s="167"/>
      <c r="H34" s="167"/>
      <c r="I34" s="167"/>
      <c r="J34" s="29"/>
      <c r="K34" s="55"/>
      <c r="L34" s="36"/>
      <c r="M34" s="25"/>
      <c r="N34" s="25"/>
      <c r="O34" s="73"/>
      <c r="P34" s="7"/>
      <c r="Q34" s="25"/>
      <c r="R34" s="111">
        <v>283968.03999999998</v>
      </c>
    </row>
    <row r="35" spans="1:18" ht="14.5" thickBot="1"/>
    <row r="36" spans="1:18" ht="42.5" thickBot="1">
      <c r="A36" s="12" t="s">
        <v>4</v>
      </c>
      <c r="B36" s="58" t="s">
        <v>5</v>
      </c>
      <c r="C36" s="58" t="s">
        <v>6</v>
      </c>
      <c r="D36" s="58" t="s">
        <v>7</v>
      </c>
      <c r="E36" s="58" t="s">
        <v>8</v>
      </c>
      <c r="F36" s="58" t="s">
        <v>9</v>
      </c>
      <c r="G36" s="58" t="s">
        <v>10</v>
      </c>
      <c r="H36" s="58" t="s">
        <v>11</v>
      </c>
      <c r="I36" s="58" t="s">
        <v>12</v>
      </c>
      <c r="J36" s="58" t="s">
        <v>13</v>
      </c>
      <c r="K36" s="58" t="s">
        <v>14</v>
      </c>
      <c r="L36" s="58" t="s">
        <v>15</v>
      </c>
      <c r="M36" s="58" t="s">
        <v>16</v>
      </c>
      <c r="N36" s="58" t="s">
        <v>17</v>
      </c>
      <c r="O36" s="27" t="s">
        <v>18</v>
      </c>
      <c r="P36" s="68" t="s">
        <v>19</v>
      </c>
      <c r="Q36" s="58" t="s">
        <v>20</v>
      </c>
      <c r="R36" s="13" t="s">
        <v>287</v>
      </c>
    </row>
    <row r="37" spans="1:18" s="50" customFormat="1" ht="26">
      <c r="A37" s="51" t="s">
        <v>69</v>
      </c>
      <c r="B37" s="35" t="s">
        <v>105</v>
      </c>
      <c r="C37" s="35" t="s">
        <v>105</v>
      </c>
      <c r="D37" s="42" t="s">
        <v>22</v>
      </c>
      <c r="E37" s="35" t="s">
        <v>61</v>
      </c>
      <c r="F37" s="49" t="s">
        <v>100</v>
      </c>
      <c r="G37" s="35" t="s">
        <v>41</v>
      </c>
      <c r="H37" s="32">
        <v>32201</v>
      </c>
      <c r="I37" s="88" t="s">
        <v>25</v>
      </c>
      <c r="J37" s="77"/>
      <c r="K37" s="88" t="s">
        <v>106</v>
      </c>
      <c r="L37" s="86" t="s">
        <v>107</v>
      </c>
      <c r="M37" s="34" t="s">
        <v>27</v>
      </c>
      <c r="N37" s="87" t="s">
        <v>28</v>
      </c>
      <c r="O37" s="77">
        <v>1</v>
      </c>
      <c r="P37" s="56">
        <v>35048.019999999997</v>
      </c>
      <c r="Q37" s="34" t="s">
        <v>42</v>
      </c>
      <c r="R37" s="56">
        <v>46924</v>
      </c>
    </row>
    <row r="38" spans="1:18" s="50" customFormat="1" ht="26">
      <c r="A38" s="51" t="s">
        <v>69</v>
      </c>
      <c r="B38" s="35" t="s">
        <v>105</v>
      </c>
      <c r="C38" s="35" t="s">
        <v>105</v>
      </c>
      <c r="D38" s="42" t="s">
        <v>22</v>
      </c>
      <c r="E38" s="35" t="s">
        <v>23</v>
      </c>
      <c r="F38" s="49" t="s">
        <v>22</v>
      </c>
      <c r="G38" s="35" t="s">
        <v>33</v>
      </c>
      <c r="H38" s="32">
        <v>33602</v>
      </c>
      <c r="I38" s="88" t="s">
        <v>108</v>
      </c>
      <c r="J38" s="77"/>
      <c r="K38" s="88" t="s">
        <v>108</v>
      </c>
      <c r="L38" s="34" t="s">
        <v>109</v>
      </c>
      <c r="M38" s="34" t="s">
        <v>27</v>
      </c>
      <c r="N38" s="87" t="s">
        <v>28</v>
      </c>
      <c r="O38" s="77">
        <v>1</v>
      </c>
      <c r="P38" s="56">
        <v>42696.6</v>
      </c>
      <c r="Q38" s="34" t="s">
        <v>42</v>
      </c>
      <c r="R38" s="56">
        <v>42696.6</v>
      </c>
    </row>
    <row r="39" spans="1:18" s="50" customFormat="1" ht="26.5" thickBot="1">
      <c r="A39" s="51" t="s">
        <v>69</v>
      </c>
      <c r="B39" s="35" t="s">
        <v>105</v>
      </c>
      <c r="C39" s="35" t="s">
        <v>105</v>
      </c>
      <c r="D39" s="42" t="s">
        <v>22</v>
      </c>
      <c r="E39" s="35" t="s">
        <v>23</v>
      </c>
      <c r="F39" s="49" t="s">
        <v>22</v>
      </c>
      <c r="G39" s="35" t="s">
        <v>33</v>
      </c>
      <c r="H39" s="32">
        <v>33602</v>
      </c>
      <c r="I39" s="88" t="s">
        <v>108</v>
      </c>
      <c r="J39" s="77"/>
      <c r="K39" s="88" t="s">
        <v>108</v>
      </c>
      <c r="L39" s="34" t="s">
        <v>109</v>
      </c>
      <c r="M39" s="34" t="s">
        <v>27</v>
      </c>
      <c r="N39" s="87" t="s">
        <v>28</v>
      </c>
      <c r="O39" s="77">
        <v>1</v>
      </c>
      <c r="P39" s="56">
        <v>42696.6</v>
      </c>
      <c r="Q39" s="34" t="s">
        <v>42</v>
      </c>
      <c r="R39" s="56">
        <v>42696.6</v>
      </c>
    </row>
    <row r="40" spans="1:18" ht="14.5" thickBot="1">
      <c r="A40" s="167" t="s">
        <v>161</v>
      </c>
      <c r="B40" s="167"/>
      <c r="C40" s="167"/>
      <c r="D40" s="167"/>
      <c r="E40" s="167"/>
      <c r="F40" s="167"/>
      <c r="G40" s="167"/>
      <c r="H40" s="167"/>
      <c r="I40" s="167"/>
      <c r="J40" s="29"/>
      <c r="K40" s="55"/>
      <c r="L40" s="36"/>
      <c r="M40" s="25"/>
      <c r="N40" s="25" t="s">
        <v>43</v>
      </c>
      <c r="O40" s="73"/>
      <c r="P40" s="7"/>
      <c r="Q40" s="25" t="s">
        <v>43</v>
      </c>
      <c r="R40" s="112">
        <v>132317.20000000001</v>
      </c>
    </row>
    <row r="41" spans="1:18" ht="14.5" thickBot="1"/>
    <row r="42" spans="1:18" ht="42.5" thickBot="1">
      <c r="A42" s="58" t="s">
        <v>4</v>
      </c>
      <c r="B42" s="58" t="s">
        <v>5</v>
      </c>
      <c r="C42" s="58" t="s">
        <v>6</v>
      </c>
      <c r="D42" s="58" t="s">
        <v>7</v>
      </c>
      <c r="E42" s="58" t="s">
        <v>8</v>
      </c>
      <c r="F42" s="58" t="s">
        <v>9</v>
      </c>
      <c r="G42" s="58" t="s">
        <v>10</v>
      </c>
      <c r="H42" s="58" t="s">
        <v>11</v>
      </c>
      <c r="I42" s="58" t="s">
        <v>12</v>
      </c>
      <c r="J42" s="58" t="s">
        <v>13</v>
      </c>
      <c r="K42" s="58" t="s">
        <v>14</v>
      </c>
      <c r="L42" s="58" t="s">
        <v>15</v>
      </c>
      <c r="M42" s="58" t="s">
        <v>16</v>
      </c>
      <c r="N42" s="58" t="s">
        <v>17</v>
      </c>
      <c r="O42" s="27" t="s">
        <v>18</v>
      </c>
      <c r="P42" s="68" t="s">
        <v>19</v>
      </c>
      <c r="Q42" s="58" t="s">
        <v>20</v>
      </c>
      <c r="R42" s="13" t="s">
        <v>287</v>
      </c>
    </row>
    <row r="43" spans="1:18" s="5" customFormat="1" ht="30" customHeight="1">
      <c r="A43" s="81" t="s">
        <v>53</v>
      </c>
      <c r="B43" s="69" t="s">
        <v>59</v>
      </c>
      <c r="C43" s="69" t="s">
        <v>59</v>
      </c>
      <c r="D43" s="69" t="s">
        <v>22</v>
      </c>
      <c r="E43" s="70" t="s">
        <v>23</v>
      </c>
      <c r="F43" s="69" t="s">
        <v>22</v>
      </c>
      <c r="G43" s="70" t="s">
        <v>33</v>
      </c>
      <c r="H43" s="70" t="s">
        <v>91</v>
      </c>
      <c r="I43" s="151" t="s">
        <v>92</v>
      </c>
      <c r="J43" s="97"/>
      <c r="K43" s="152" t="s">
        <v>301</v>
      </c>
      <c r="L43" s="153" t="s">
        <v>60</v>
      </c>
      <c r="M43" s="153" t="s">
        <v>60</v>
      </c>
      <c r="N43" s="152" t="s">
        <v>40</v>
      </c>
      <c r="O43" s="97">
        <v>1455.57</v>
      </c>
      <c r="P43" s="154">
        <v>1455.57</v>
      </c>
      <c r="Q43" s="155" t="s">
        <v>29</v>
      </c>
      <c r="R43" s="154">
        <v>1455.57</v>
      </c>
    </row>
    <row r="44" spans="1:18" s="5" customFormat="1" ht="30" customHeight="1">
      <c r="A44" s="81" t="s">
        <v>53</v>
      </c>
      <c r="B44" s="69" t="s">
        <v>59</v>
      </c>
      <c r="C44" s="69" t="s">
        <v>59</v>
      </c>
      <c r="D44" s="69" t="s">
        <v>22</v>
      </c>
      <c r="E44" s="70" t="s">
        <v>61</v>
      </c>
      <c r="F44" s="69" t="s">
        <v>100</v>
      </c>
      <c r="G44" s="70" t="s">
        <v>41</v>
      </c>
      <c r="H44" s="70" t="s">
        <v>101</v>
      </c>
      <c r="I44" s="156" t="s">
        <v>57</v>
      </c>
      <c r="J44" s="97"/>
      <c r="K44" s="152" t="s">
        <v>302</v>
      </c>
      <c r="L44" s="153" t="s">
        <v>60</v>
      </c>
      <c r="M44" s="153" t="s">
        <v>60</v>
      </c>
      <c r="N44" s="152" t="s">
        <v>40</v>
      </c>
      <c r="O44" s="97">
        <v>30134.01</v>
      </c>
      <c r="P44" s="154">
        <v>30134.01</v>
      </c>
      <c r="Q44" s="155" t="s">
        <v>29</v>
      </c>
      <c r="R44" s="154">
        <v>30134.01</v>
      </c>
    </row>
    <row r="45" spans="1:18" s="5" customFormat="1" ht="30" customHeight="1">
      <c r="A45" s="81" t="s">
        <v>53</v>
      </c>
      <c r="B45" s="69" t="s">
        <v>59</v>
      </c>
      <c r="C45" s="69" t="s">
        <v>59</v>
      </c>
      <c r="D45" s="69" t="s">
        <v>22</v>
      </c>
      <c r="E45" s="70" t="s">
        <v>23</v>
      </c>
      <c r="F45" s="69" t="s">
        <v>22</v>
      </c>
      <c r="G45" s="70" t="s">
        <v>24</v>
      </c>
      <c r="H45" s="70" t="s">
        <v>101</v>
      </c>
      <c r="I45" s="156" t="s">
        <v>57</v>
      </c>
      <c r="J45" s="97"/>
      <c r="K45" s="152" t="s">
        <v>303</v>
      </c>
      <c r="L45" s="153" t="s">
        <v>60</v>
      </c>
      <c r="M45" s="153" t="s">
        <v>60</v>
      </c>
      <c r="N45" s="152" t="s">
        <v>40</v>
      </c>
      <c r="O45" s="97">
        <v>22459.95</v>
      </c>
      <c r="P45" s="154">
        <v>22459.95</v>
      </c>
      <c r="Q45" s="155" t="s">
        <v>29</v>
      </c>
      <c r="R45" s="154">
        <v>22459.95</v>
      </c>
    </row>
    <row r="46" spans="1:18" s="5" customFormat="1" ht="30" customHeight="1">
      <c r="A46" s="81" t="s">
        <v>53</v>
      </c>
      <c r="B46" s="69" t="s">
        <v>59</v>
      </c>
      <c r="C46" s="69" t="s">
        <v>59</v>
      </c>
      <c r="D46" s="69" t="s">
        <v>22</v>
      </c>
      <c r="E46" s="70" t="s">
        <v>61</v>
      </c>
      <c r="F46" s="69" t="s">
        <v>100</v>
      </c>
      <c r="G46" s="70" t="s">
        <v>41</v>
      </c>
      <c r="H46" s="70" t="s">
        <v>98</v>
      </c>
      <c r="I46" s="151" t="s">
        <v>304</v>
      </c>
      <c r="J46" s="97" t="s">
        <v>82</v>
      </c>
      <c r="K46" s="152" t="s">
        <v>44</v>
      </c>
      <c r="L46" s="153" t="s">
        <v>60</v>
      </c>
      <c r="M46" s="153" t="s">
        <v>60</v>
      </c>
      <c r="N46" s="152" t="s">
        <v>62</v>
      </c>
      <c r="O46" s="97">
        <v>18927.72</v>
      </c>
      <c r="P46" s="154">
        <v>18927.72</v>
      </c>
      <c r="Q46" s="155" t="s">
        <v>29</v>
      </c>
      <c r="R46" s="154">
        <v>18927.72</v>
      </c>
    </row>
    <row r="47" spans="1:18" s="5" customFormat="1" ht="30" customHeight="1">
      <c r="A47" s="81" t="s">
        <v>53</v>
      </c>
      <c r="B47" s="69" t="s">
        <v>59</v>
      </c>
      <c r="C47" s="69" t="s">
        <v>59</v>
      </c>
      <c r="D47" s="69" t="s">
        <v>22</v>
      </c>
      <c r="E47" s="70" t="s">
        <v>23</v>
      </c>
      <c r="F47" s="69" t="s">
        <v>22</v>
      </c>
      <c r="G47" s="70" t="s">
        <v>33</v>
      </c>
      <c r="H47" s="70" t="s">
        <v>86</v>
      </c>
      <c r="I47" s="151" t="s">
        <v>58</v>
      </c>
      <c r="J47" s="97"/>
      <c r="K47" s="152" t="s">
        <v>305</v>
      </c>
      <c r="L47" s="153" t="s">
        <v>60</v>
      </c>
      <c r="M47" s="153" t="s">
        <v>60</v>
      </c>
      <c r="N47" s="152" t="s">
        <v>40</v>
      </c>
      <c r="O47" s="97">
        <v>43.92</v>
      </c>
      <c r="P47" s="154">
        <v>43.92</v>
      </c>
      <c r="Q47" s="155" t="s">
        <v>29</v>
      </c>
      <c r="R47" s="154">
        <v>43.92</v>
      </c>
    </row>
    <row r="48" spans="1:18" s="5" customFormat="1" ht="30" customHeight="1">
      <c r="A48" s="81" t="s">
        <v>53</v>
      </c>
      <c r="B48" s="69" t="s">
        <v>59</v>
      </c>
      <c r="C48" s="69" t="s">
        <v>59</v>
      </c>
      <c r="D48" s="69" t="s">
        <v>22</v>
      </c>
      <c r="E48" s="70" t="s">
        <v>23</v>
      </c>
      <c r="F48" s="69" t="s">
        <v>22</v>
      </c>
      <c r="G48" s="70" t="s">
        <v>33</v>
      </c>
      <c r="H48" s="70" t="s">
        <v>86</v>
      </c>
      <c r="I48" s="151" t="s">
        <v>58</v>
      </c>
      <c r="J48" s="97"/>
      <c r="K48" s="152" t="s">
        <v>306</v>
      </c>
      <c r="L48" s="153" t="s">
        <v>60</v>
      </c>
      <c r="M48" s="153" t="s">
        <v>60</v>
      </c>
      <c r="N48" s="152" t="s">
        <v>40</v>
      </c>
      <c r="O48" s="97">
        <v>2.78</v>
      </c>
      <c r="P48" s="154">
        <v>2.78</v>
      </c>
      <c r="Q48" s="155" t="s">
        <v>29</v>
      </c>
      <c r="R48" s="154">
        <v>2.78</v>
      </c>
    </row>
    <row r="49" spans="1:18" s="5" customFormat="1" ht="30" customHeight="1">
      <c r="A49" s="81" t="s">
        <v>53</v>
      </c>
      <c r="B49" s="69" t="s">
        <v>59</v>
      </c>
      <c r="C49" s="69" t="s">
        <v>59</v>
      </c>
      <c r="D49" s="69" t="s">
        <v>22</v>
      </c>
      <c r="E49" s="70" t="s">
        <v>23</v>
      </c>
      <c r="F49" s="69" t="s">
        <v>22</v>
      </c>
      <c r="G49" s="70" t="s">
        <v>33</v>
      </c>
      <c r="H49" s="70" t="s">
        <v>86</v>
      </c>
      <c r="I49" s="151" t="s">
        <v>58</v>
      </c>
      <c r="J49" s="97"/>
      <c r="K49" s="152" t="s">
        <v>305</v>
      </c>
      <c r="L49" s="153" t="s">
        <v>60</v>
      </c>
      <c r="M49" s="153" t="s">
        <v>60</v>
      </c>
      <c r="N49" s="152" t="s">
        <v>40</v>
      </c>
      <c r="O49" s="97">
        <v>9.89</v>
      </c>
      <c r="P49" s="154">
        <v>9.89</v>
      </c>
      <c r="Q49" s="155" t="s">
        <v>29</v>
      </c>
      <c r="R49" s="154">
        <v>9.89</v>
      </c>
    </row>
    <row r="50" spans="1:18" s="5" customFormat="1" ht="30" customHeight="1">
      <c r="A50" s="81" t="s">
        <v>53</v>
      </c>
      <c r="B50" s="69" t="s">
        <v>59</v>
      </c>
      <c r="C50" s="69" t="s">
        <v>59</v>
      </c>
      <c r="D50" s="69" t="s">
        <v>22</v>
      </c>
      <c r="E50" s="70" t="s">
        <v>23</v>
      </c>
      <c r="F50" s="69" t="s">
        <v>22</v>
      </c>
      <c r="G50" s="70" t="s">
        <v>33</v>
      </c>
      <c r="H50" s="70" t="s">
        <v>128</v>
      </c>
      <c r="I50" s="151" t="s">
        <v>307</v>
      </c>
      <c r="J50" s="97" t="s">
        <v>308</v>
      </c>
      <c r="K50" s="152" t="s">
        <v>309</v>
      </c>
      <c r="L50" s="153" t="s">
        <v>60</v>
      </c>
      <c r="M50" s="153" t="s">
        <v>60</v>
      </c>
      <c r="N50" s="152" t="s">
        <v>310</v>
      </c>
      <c r="O50" s="97">
        <v>4</v>
      </c>
      <c r="P50" s="154">
        <v>4</v>
      </c>
      <c r="Q50" s="155" t="s">
        <v>29</v>
      </c>
      <c r="R50" s="154">
        <v>80</v>
      </c>
    </row>
    <row r="51" spans="1:18" s="5" customFormat="1" ht="30" customHeight="1">
      <c r="A51" s="81" t="s">
        <v>53</v>
      </c>
      <c r="B51" s="69" t="s">
        <v>59</v>
      </c>
      <c r="C51" s="69" t="s">
        <v>59</v>
      </c>
      <c r="D51" s="69" t="s">
        <v>22</v>
      </c>
      <c r="E51" s="70" t="s">
        <v>23</v>
      </c>
      <c r="F51" s="69" t="s">
        <v>22</v>
      </c>
      <c r="G51" s="70" t="s">
        <v>33</v>
      </c>
      <c r="H51" s="70" t="s">
        <v>128</v>
      </c>
      <c r="I51" s="151" t="s">
        <v>307</v>
      </c>
      <c r="J51" s="97" t="s">
        <v>311</v>
      </c>
      <c r="K51" s="152" t="s">
        <v>312</v>
      </c>
      <c r="L51" s="153" t="s">
        <v>60</v>
      </c>
      <c r="M51" s="153" t="s">
        <v>60</v>
      </c>
      <c r="N51" s="152" t="s">
        <v>313</v>
      </c>
      <c r="O51" s="97">
        <v>1</v>
      </c>
      <c r="P51" s="154">
        <v>1</v>
      </c>
      <c r="Q51" s="155" t="s">
        <v>29</v>
      </c>
      <c r="R51" s="154">
        <v>27.01</v>
      </c>
    </row>
    <row r="52" spans="1:18" s="5" customFormat="1" ht="30" customHeight="1">
      <c r="A52" s="81" t="s">
        <v>53</v>
      </c>
      <c r="B52" s="69" t="s">
        <v>59</v>
      </c>
      <c r="C52" s="69" t="s">
        <v>59</v>
      </c>
      <c r="D52" s="69" t="s">
        <v>22</v>
      </c>
      <c r="E52" s="70" t="s">
        <v>23</v>
      </c>
      <c r="F52" s="69" t="s">
        <v>22</v>
      </c>
      <c r="G52" s="70" t="s">
        <v>33</v>
      </c>
      <c r="H52" s="70" t="s">
        <v>128</v>
      </c>
      <c r="I52" s="151" t="s">
        <v>307</v>
      </c>
      <c r="J52" s="97" t="s">
        <v>314</v>
      </c>
      <c r="K52" s="152" t="s">
        <v>315</v>
      </c>
      <c r="L52" s="153" t="s">
        <v>60</v>
      </c>
      <c r="M52" s="153" t="s">
        <v>60</v>
      </c>
      <c r="N52" s="152" t="s">
        <v>74</v>
      </c>
      <c r="O52" s="97">
        <v>96</v>
      </c>
      <c r="P52" s="154">
        <v>96</v>
      </c>
      <c r="Q52" s="155" t="s">
        <v>29</v>
      </c>
      <c r="R52" s="154">
        <v>624</v>
      </c>
    </row>
    <row r="53" spans="1:18" s="5" customFormat="1" ht="30" customHeight="1">
      <c r="A53" s="81" t="s">
        <v>53</v>
      </c>
      <c r="B53" s="69" t="s">
        <v>59</v>
      </c>
      <c r="C53" s="69" t="s">
        <v>59</v>
      </c>
      <c r="D53" s="69" t="s">
        <v>22</v>
      </c>
      <c r="E53" s="70" t="s">
        <v>23</v>
      </c>
      <c r="F53" s="69" t="s">
        <v>22</v>
      </c>
      <c r="G53" s="70" t="s">
        <v>33</v>
      </c>
      <c r="H53" s="70" t="s">
        <v>128</v>
      </c>
      <c r="I53" s="151" t="s">
        <v>307</v>
      </c>
      <c r="J53" s="97" t="s">
        <v>316</v>
      </c>
      <c r="K53" s="152" t="s">
        <v>317</v>
      </c>
      <c r="L53" s="153" t="s">
        <v>60</v>
      </c>
      <c r="M53" s="153" t="s">
        <v>60</v>
      </c>
      <c r="N53" s="152" t="s">
        <v>310</v>
      </c>
      <c r="O53" s="97">
        <v>3</v>
      </c>
      <c r="P53" s="154">
        <v>3</v>
      </c>
      <c r="Q53" s="155" t="s">
        <v>29</v>
      </c>
      <c r="R53" s="154">
        <v>444</v>
      </c>
    </row>
    <row r="54" spans="1:18" s="5" customFormat="1" ht="30" customHeight="1">
      <c r="A54" s="81" t="s">
        <v>53</v>
      </c>
      <c r="B54" s="69" t="s">
        <v>59</v>
      </c>
      <c r="C54" s="69" t="s">
        <v>59</v>
      </c>
      <c r="D54" s="69" t="s">
        <v>22</v>
      </c>
      <c r="E54" s="70" t="s">
        <v>23</v>
      </c>
      <c r="F54" s="69" t="s">
        <v>22</v>
      </c>
      <c r="G54" s="70" t="s">
        <v>33</v>
      </c>
      <c r="H54" s="70" t="s">
        <v>128</v>
      </c>
      <c r="I54" s="151" t="s">
        <v>307</v>
      </c>
      <c r="J54" s="97" t="s">
        <v>318</v>
      </c>
      <c r="K54" s="152" t="s">
        <v>319</v>
      </c>
      <c r="L54" s="153" t="s">
        <v>60</v>
      </c>
      <c r="M54" s="153" t="s">
        <v>60</v>
      </c>
      <c r="N54" s="152" t="s">
        <v>313</v>
      </c>
      <c r="O54" s="97">
        <v>1</v>
      </c>
      <c r="P54" s="154">
        <v>1</v>
      </c>
      <c r="Q54" s="155" t="s">
        <v>29</v>
      </c>
      <c r="R54" s="154">
        <v>28</v>
      </c>
    </row>
    <row r="55" spans="1:18" s="5" customFormat="1" ht="30" customHeight="1">
      <c r="A55" s="81" t="s">
        <v>53</v>
      </c>
      <c r="B55" s="69" t="s">
        <v>59</v>
      </c>
      <c r="C55" s="69" t="s">
        <v>59</v>
      </c>
      <c r="D55" s="69" t="s">
        <v>22</v>
      </c>
      <c r="E55" s="70" t="s">
        <v>23</v>
      </c>
      <c r="F55" s="69" t="s">
        <v>22</v>
      </c>
      <c r="G55" s="70" t="s">
        <v>33</v>
      </c>
      <c r="H55" s="70" t="s">
        <v>83</v>
      </c>
      <c r="I55" s="157" t="s">
        <v>73</v>
      </c>
      <c r="J55" s="97" t="s">
        <v>320</v>
      </c>
      <c r="K55" s="152" t="s">
        <v>321</v>
      </c>
      <c r="L55" s="153" t="s">
        <v>60</v>
      </c>
      <c r="M55" s="153" t="s">
        <v>60</v>
      </c>
      <c r="N55" s="152" t="s">
        <v>75</v>
      </c>
      <c r="O55" s="97">
        <v>4</v>
      </c>
      <c r="P55" s="154">
        <v>4</v>
      </c>
      <c r="Q55" s="155" t="s">
        <v>29</v>
      </c>
      <c r="R55" s="154">
        <v>60</v>
      </c>
    </row>
    <row r="56" spans="1:18" s="5" customFormat="1" ht="30" customHeight="1">
      <c r="A56" s="81" t="s">
        <v>53</v>
      </c>
      <c r="B56" s="69" t="s">
        <v>59</v>
      </c>
      <c r="C56" s="69" t="s">
        <v>59</v>
      </c>
      <c r="D56" s="69" t="s">
        <v>22</v>
      </c>
      <c r="E56" s="70" t="s">
        <v>23</v>
      </c>
      <c r="F56" s="69" t="s">
        <v>22</v>
      </c>
      <c r="G56" s="70" t="s">
        <v>33</v>
      </c>
      <c r="H56" s="70" t="s">
        <v>83</v>
      </c>
      <c r="I56" s="157" t="s">
        <v>73</v>
      </c>
      <c r="J56" s="97" t="s">
        <v>322</v>
      </c>
      <c r="K56" s="152" t="s">
        <v>323</v>
      </c>
      <c r="L56" s="153" t="s">
        <v>60</v>
      </c>
      <c r="M56" s="153" t="s">
        <v>60</v>
      </c>
      <c r="N56" s="152" t="s">
        <v>75</v>
      </c>
      <c r="O56" s="97">
        <v>4</v>
      </c>
      <c r="P56" s="154">
        <v>4</v>
      </c>
      <c r="Q56" s="155" t="s">
        <v>29</v>
      </c>
      <c r="R56" s="154">
        <v>100</v>
      </c>
    </row>
    <row r="57" spans="1:18" s="5" customFormat="1" ht="30" customHeight="1">
      <c r="A57" s="81" t="s">
        <v>53</v>
      </c>
      <c r="B57" s="69" t="s">
        <v>59</v>
      </c>
      <c r="C57" s="69" t="s">
        <v>59</v>
      </c>
      <c r="D57" s="69" t="s">
        <v>22</v>
      </c>
      <c r="E57" s="70" t="s">
        <v>23</v>
      </c>
      <c r="F57" s="69" t="s">
        <v>22</v>
      </c>
      <c r="G57" s="70" t="s">
        <v>33</v>
      </c>
      <c r="H57" s="70" t="s">
        <v>83</v>
      </c>
      <c r="I57" s="157" t="s">
        <v>73</v>
      </c>
      <c r="J57" s="97" t="s">
        <v>324</v>
      </c>
      <c r="K57" s="152" t="s">
        <v>325</v>
      </c>
      <c r="L57" s="153" t="s">
        <v>60</v>
      </c>
      <c r="M57" s="153" t="s">
        <v>60</v>
      </c>
      <c r="N57" s="152" t="s">
        <v>75</v>
      </c>
      <c r="O57" s="97">
        <v>4</v>
      </c>
      <c r="P57" s="154">
        <v>4</v>
      </c>
      <c r="Q57" s="155" t="s">
        <v>29</v>
      </c>
      <c r="R57" s="154">
        <v>54</v>
      </c>
    </row>
    <row r="58" spans="1:18" s="5" customFormat="1" ht="30" customHeight="1">
      <c r="A58" s="81" t="s">
        <v>53</v>
      </c>
      <c r="B58" s="69" t="s">
        <v>59</v>
      </c>
      <c r="C58" s="69" t="s">
        <v>59</v>
      </c>
      <c r="D58" s="69" t="s">
        <v>22</v>
      </c>
      <c r="E58" s="70" t="s">
        <v>23</v>
      </c>
      <c r="F58" s="69" t="s">
        <v>22</v>
      </c>
      <c r="G58" s="70" t="s">
        <v>33</v>
      </c>
      <c r="H58" s="70" t="s">
        <v>83</v>
      </c>
      <c r="I58" s="157" t="s">
        <v>73</v>
      </c>
      <c r="J58" s="97" t="s">
        <v>326</v>
      </c>
      <c r="K58" s="152" t="s">
        <v>327</v>
      </c>
      <c r="L58" s="153" t="s">
        <v>60</v>
      </c>
      <c r="M58" s="153" t="s">
        <v>60</v>
      </c>
      <c r="N58" s="152" t="s">
        <v>75</v>
      </c>
      <c r="O58" s="97">
        <v>4</v>
      </c>
      <c r="P58" s="154">
        <v>4</v>
      </c>
      <c r="Q58" s="155" t="s">
        <v>29</v>
      </c>
      <c r="R58" s="154">
        <v>40</v>
      </c>
    </row>
    <row r="59" spans="1:18" s="50" customFormat="1" ht="30" customHeight="1">
      <c r="A59" s="81" t="s">
        <v>53</v>
      </c>
      <c r="B59" s="69" t="s">
        <v>59</v>
      </c>
      <c r="C59" s="69" t="s">
        <v>59</v>
      </c>
      <c r="D59" s="69" t="s">
        <v>22</v>
      </c>
      <c r="E59" s="70" t="s">
        <v>61</v>
      </c>
      <c r="F59" s="69" t="s">
        <v>100</v>
      </c>
      <c r="G59" s="70" t="s">
        <v>41</v>
      </c>
      <c r="H59" s="70" t="s">
        <v>95</v>
      </c>
      <c r="I59" s="156" t="s">
        <v>63</v>
      </c>
      <c r="J59" s="97"/>
      <c r="K59" s="152" t="s">
        <v>328</v>
      </c>
      <c r="L59" s="153" t="s">
        <v>60</v>
      </c>
      <c r="M59" s="153" t="s">
        <v>60</v>
      </c>
      <c r="N59" s="152" t="s">
        <v>40</v>
      </c>
      <c r="O59" s="97">
        <v>24297.72</v>
      </c>
      <c r="P59" s="154">
        <v>24297.72</v>
      </c>
      <c r="Q59" s="155" t="s">
        <v>29</v>
      </c>
      <c r="R59" s="154">
        <v>24297.72</v>
      </c>
    </row>
    <row r="60" spans="1:18" s="50" customFormat="1" ht="26">
      <c r="A60" s="81" t="s">
        <v>53</v>
      </c>
      <c r="B60" s="69" t="s">
        <v>59</v>
      </c>
      <c r="C60" s="69" t="s">
        <v>59</v>
      </c>
      <c r="D60" s="69" t="s">
        <v>22</v>
      </c>
      <c r="E60" s="70" t="s">
        <v>23</v>
      </c>
      <c r="F60" s="69" t="s">
        <v>22</v>
      </c>
      <c r="G60" s="70" t="s">
        <v>24</v>
      </c>
      <c r="H60" s="70" t="s">
        <v>95</v>
      </c>
      <c r="I60" s="156" t="s">
        <v>63</v>
      </c>
      <c r="J60" s="97"/>
      <c r="K60" s="152" t="s">
        <v>329</v>
      </c>
      <c r="L60" s="153" t="s">
        <v>60</v>
      </c>
      <c r="M60" s="153" t="s">
        <v>60</v>
      </c>
      <c r="N60" s="152" t="s">
        <v>40</v>
      </c>
      <c r="O60" s="97">
        <v>42696.6</v>
      </c>
      <c r="P60" s="154">
        <v>42696.6</v>
      </c>
      <c r="Q60" s="155" t="s">
        <v>29</v>
      </c>
      <c r="R60" s="154">
        <v>42696.6</v>
      </c>
    </row>
    <row r="61" spans="1:18" s="50" customFormat="1" ht="26">
      <c r="A61" s="81" t="s">
        <v>53</v>
      </c>
      <c r="B61" s="69" t="s">
        <v>59</v>
      </c>
      <c r="C61" s="69" t="s">
        <v>59</v>
      </c>
      <c r="D61" s="69" t="s">
        <v>22</v>
      </c>
      <c r="E61" s="70" t="s">
        <v>61</v>
      </c>
      <c r="F61" s="69" t="s">
        <v>100</v>
      </c>
      <c r="G61" s="70" t="s">
        <v>41</v>
      </c>
      <c r="H61" s="70" t="s">
        <v>101</v>
      </c>
      <c r="I61" s="156" t="s">
        <v>57</v>
      </c>
      <c r="J61" s="97"/>
      <c r="K61" s="152" t="s">
        <v>330</v>
      </c>
      <c r="L61" s="153" t="s">
        <v>60</v>
      </c>
      <c r="M61" s="153" t="s">
        <v>60</v>
      </c>
      <c r="N61" s="152" t="s">
        <v>40</v>
      </c>
      <c r="O61" s="97">
        <v>30415</v>
      </c>
      <c r="P61" s="154">
        <v>30415</v>
      </c>
      <c r="Q61" s="155" t="s">
        <v>29</v>
      </c>
      <c r="R61" s="154">
        <v>38089.01</v>
      </c>
    </row>
    <row r="62" spans="1:18" s="50" customFormat="1" ht="30" customHeight="1">
      <c r="A62" s="81" t="s">
        <v>53</v>
      </c>
      <c r="B62" s="69" t="s">
        <v>59</v>
      </c>
      <c r="C62" s="69" t="s">
        <v>59</v>
      </c>
      <c r="D62" s="69" t="s">
        <v>22</v>
      </c>
      <c r="E62" s="70" t="s">
        <v>23</v>
      </c>
      <c r="F62" s="69" t="s">
        <v>22</v>
      </c>
      <c r="G62" s="70" t="s">
        <v>24</v>
      </c>
      <c r="H62" s="70" t="s">
        <v>101</v>
      </c>
      <c r="I62" s="156" t="s">
        <v>57</v>
      </c>
      <c r="J62" s="97"/>
      <c r="K62" s="152" t="s">
        <v>331</v>
      </c>
      <c r="L62" s="153" t="s">
        <v>60</v>
      </c>
      <c r="M62" s="153" t="s">
        <v>60</v>
      </c>
      <c r="N62" s="152" t="s">
        <v>40</v>
      </c>
      <c r="O62" s="97">
        <v>30415</v>
      </c>
      <c r="P62" s="154">
        <v>30415</v>
      </c>
      <c r="Q62" s="155" t="s">
        <v>29</v>
      </c>
      <c r="R62" s="154">
        <v>38089.01</v>
      </c>
    </row>
    <row r="63" spans="1:18" s="50" customFormat="1" ht="30" customHeight="1">
      <c r="A63" s="81" t="s">
        <v>53</v>
      </c>
      <c r="B63" s="69" t="s">
        <v>59</v>
      </c>
      <c r="C63" s="69" t="s">
        <v>59</v>
      </c>
      <c r="D63" s="69" t="s">
        <v>22</v>
      </c>
      <c r="E63" s="70" t="s">
        <v>61</v>
      </c>
      <c r="F63" s="69" t="s">
        <v>100</v>
      </c>
      <c r="G63" s="70" t="s">
        <v>41</v>
      </c>
      <c r="H63" s="70" t="s">
        <v>103</v>
      </c>
      <c r="I63" s="158" t="s">
        <v>64</v>
      </c>
      <c r="J63" s="97"/>
      <c r="K63" s="152" t="s">
        <v>332</v>
      </c>
      <c r="L63" s="153" t="s">
        <v>60</v>
      </c>
      <c r="M63" s="153" t="s">
        <v>60</v>
      </c>
      <c r="N63" s="152" t="s">
        <v>40</v>
      </c>
      <c r="O63" s="97">
        <v>13746.55</v>
      </c>
      <c r="P63" s="154">
        <v>13746.55</v>
      </c>
      <c r="Q63" s="155" t="s">
        <v>29</v>
      </c>
      <c r="R63" s="154">
        <v>13746.55</v>
      </c>
    </row>
    <row r="64" spans="1:18" s="50" customFormat="1" ht="26.5" thickBot="1">
      <c r="A64" s="81" t="s">
        <v>53</v>
      </c>
      <c r="B64" s="69" t="s">
        <v>59</v>
      </c>
      <c r="C64" s="69" t="s">
        <v>59</v>
      </c>
      <c r="D64" s="69" t="s">
        <v>22</v>
      </c>
      <c r="E64" s="70" t="s">
        <v>23</v>
      </c>
      <c r="F64" s="69" t="s">
        <v>22</v>
      </c>
      <c r="G64" s="70" t="s">
        <v>24</v>
      </c>
      <c r="H64" s="70" t="s">
        <v>103</v>
      </c>
      <c r="I64" s="158" t="s">
        <v>64</v>
      </c>
      <c r="J64" s="97"/>
      <c r="K64" s="152" t="s">
        <v>333</v>
      </c>
      <c r="L64" s="153" t="s">
        <v>60</v>
      </c>
      <c r="M64" s="153" t="s">
        <v>60</v>
      </c>
      <c r="N64" s="152" t="s">
        <v>40</v>
      </c>
      <c r="O64" s="97">
        <v>38088.793100000003</v>
      </c>
      <c r="P64" s="154">
        <v>38088.793100000003</v>
      </c>
      <c r="Q64" s="155" t="s">
        <v>29</v>
      </c>
      <c r="R64" s="154">
        <v>38088.79</v>
      </c>
    </row>
    <row r="65" spans="1:18" ht="14.5" thickBot="1">
      <c r="A65" s="167" t="s">
        <v>161</v>
      </c>
      <c r="B65" s="167"/>
      <c r="C65" s="167"/>
      <c r="D65" s="167"/>
      <c r="E65" s="167"/>
      <c r="F65" s="167"/>
      <c r="G65" s="167"/>
      <c r="H65" s="167"/>
      <c r="I65" s="167"/>
      <c r="J65" s="29"/>
      <c r="K65" s="55"/>
      <c r="L65" s="36"/>
      <c r="M65" s="25"/>
      <c r="N65" s="25" t="s">
        <v>43</v>
      </c>
      <c r="O65" s="73"/>
      <c r="P65" s="7"/>
      <c r="Q65" s="25" t="s">
        <v>43</v>
      </c>
      <c r="R65" s="112">
        <v>269498.53000000003</v>
      </c>
    </row>
    <row r="66" spans="1:18" ht="14.5" thickBot="1"/>
    <row r="67" spans="1:18" ht="42.5" thickBot="1">
      <c r="A67" s="2" t="s">
        <v>4</v>
      </c>
      <c r="B67" s="2" t="s">
        <v>5</v>
      </c>
      <c r="C67" s="2" t="s">
        <v>6</v>
      </c>
      <c r="D67" s="2" t="s">
        <v>7</v>
      </c>
      <c r="E67" s="2" t="s">
        <v>8</v>
      </c>
      <c r="F67" s="2" t="s">
        <v>9</v>
      </c>
      <c r="G67" s="2" t="s">
        <v>10</v>
      </c>
      <c r="H67" s="2" t="s">
        <v>11</v>
      </c>
      <c r="I67" s="2" t="s">
        <v>12</v>
      </c>
      <c r="J67" s="2" t="s">
        <v>13</v>
      </c>
      <c r="K67" s="2" t="s">
        <v>14</v>
      </c>
      <c r="L67" s="2" t="s">
        <v>15</v>
      </c>
      <c r="M67" s="2" t="s">
        <v>16</v>
      </c>
      <c r="N67" s="2" t="s">
        <v>17</v>
      </c>
      <c r="O67" s="27" t="s">
        <v>18</v>
      </c>
      <c r="P67" s="3" t="s">
        <v>19</v>
      </c>
      <c r="Q67" s="2" t="s">
        <v>20</v>
      </c>
      <c r="R67" s="13" t="s">
        <v>287</v>
      </c>
    </row>
    <row r="68" spans="1:18" s="5" customFormat="1" ht="56.25" customHeight="1">
      <c r="A68" s="51" t="s">
        <v>54</v>
      </c>
      <c r="B68" s="135" t="s">
        <v>122</v>
      </c>
      <c r="C68" s="135" t="s">
        <v>122</v>
      </c>
      <c r="D68" s="135" t="s">
        <v>22</v>
      </c>
      <c r="E68" s="135" t="s">
        <v>23</v>
      </c>
      <c r="F68" s="135" t="s">
        <v>22</v>
      </c>
      <c r="G68" s="135" t="s">
        <v>24</v>
      </c>
      <c r="H68" s="135" t="s">
        <v>103</v>
      </c>
      <c r="I68" s="107" t="s">
        <v>64</v>
      </c>
      <c r="J68" s="33" t="s">
        <v>171</v>
      </c>
      <c r="K68" s="110" t="s">
        <v>172</v>
      </c>
      <c r="L68" s="33">
        <v>2025020005</v>
      </c>
      <c r="M68" s="108" t="s">
        <v>27</v>
      </c>
      <c r="N68" s="32" t="s">
        <v>28</v>
      </c>
      <c r="O68" s="34">
        <v>1</v>
      </c>
      <c r="P68" s="62">
        <v>41082.15</v>
      </c>
      <c r="Q68" s="41" t="s">
        <v>42</v>
      </c>
      <c r="R68" s="57">
        <v>41082.15</v>
      </c>
    </row>
    <row r="69" spans="1:18" s="5" customFormat="1" ht="56.25" customHeight="1">
      <c r="A69" s="51" t="s">
        <v>54</v>
      </c>
      <c r="B69" s="135" t="s">
        <v>122</v>
      </c>
      <c r="C69" s="135" t="s">
        <v>122</v>
      </c>
      <c r="D69" s="135" t="s">
        <v>22</v>
      </c>
      <c r="E69" s="135" t="s">
        <v>23</v>
      </c>
      <c r="F69" s="135" t="s">
        <v>22</v>
      </c>
      <c r="G69" s="135" t="s">
        <v>24</v>
      </c>
      <c r="H69" s="135" t="s">
        <v>103</v>
      </c>
      <c r="I69" s="107" t="s">
        <v>64</v>
      </c>
      <c r="J69" s="33" t="s">
        <v>173</v>
      </c>
      <c r="K69" s="110" t="s">
        <v>174</v>
      </c>
      <c r="L69" s="33">
        <v>2025020006</v>
      </c>
      <c r="M69" s="108" t="s">
        <v>27</v>
      </c>
      <c r="N69" s="32" t="s">
        <v>28</v>
      </c>
      <c r="O69" s="34">
        <v>1</v>
      </c>
      <c r="P69" s="62">
        <v>5801.85</v>
      </c>
      <c r="Q69" s="41" t="s">
        <v>42</v>
      </c>
      <c r="R69" s="57">
        <v>5801.85</v>
      </c>
    </row>
    <row r="70" spans="1:18" s="5" customFormat="1" ht="56.25" customHeight="1">
      <c r="A70" s="51" t="s">
        <v>54</v>
      </c>
      <c r="B70" s="135" t="s">
        <v>122</v>
      </c>
      <c r="C70" s="135" t="s">
        <v>122</v>
      </c>
      <c r="D70" s="135" t="s">
        <v>22</v>
      </c>
      <c r="E70" s="135" t="s">
        <v>61</v>
      </c>
      <c r="F70" s="135" t="s">
        <v>100</v>
      </c>
      <c r="G70" s="135" t="s">
        <v>41</v>
      </c>
      <c r="H70" s="135" t="s">
        <v>103</v>
      </c>
      <c r="I70" s="107" t="s">
        <v>64</v>
      </c>
      <c r="J70" s="33" t="s">
        <v>123</v>
      </c>
      <c r="K70" s="110" t="s">
        <v>175</v>
      </c>
      <c r="L70" s="33">
        <v>2025020169</v>
      </c>
      <c r="M70" s="108" t="s">
        <v>27</v>
      </c>
      <c r="N70" s="34" t="s">
        <v>28</v>
      </c>
      <c r="O70" s="41">
        <v>1</v>
      </c>
      <c r="P70" s="62">
        <v>29300</v>
      </c>
      <c r="Q70" s="41" t="s">
        <v>42</v>
      </c>
      <c r="R70" s="57">
        <v>29300</v>
      </c>
    </row>
    <row r="71" spans="1:18" s="5" customFormat="1" ht="56.25" customHeight="1">
      <c r="A71" s="51" t="s">
        <v>54</v>
      </c>
      <c r="B71" s="135" t="s">
        <v>122</v>
      </c>
      <c r="C71" s="135" t="s">
        <v>122</v>
      </c>
      <c r="D71" s="135" t="s">
        <v>22</v>
      </c>
      <c r="E71" s="135" t="s">
        <v>23</v>
      </c>
      <c r="F71" s="135" t="s">
        <v>22</v>
      </c>
      <c r="G71" s="135" t="s">
        <v>24</v>
      </c>
      <c r="H71" s="135" t="s">
        <v>95</v>
      </c>
      <c r="I71" s="107" t="s">
        <v>63</v>
      </c>
      <c r="J71" s="33" t="s">
        <v>126</v>
      </c>
      <c r="K71" s="110" t="s">
        <v>176</v>
      </c>
      <c r="L71" s="33">
        <v>2025020170</v>
      </c>
      <c r="M71" s="108" t="s">
        <v>27</v>
      </c>
      <c r="N71" s="32" t="s">
        <v>28</v>
      </c>
      <c r="O71" s="34">
        <v>1</v>
      </c>
      <c r="P71" s="62">
        <v>36807.410000000003</v>
      </c>
      <c r="Q71" s="41" t="s">
        <v>42</v>
      </c>
      <c r="R71" s="57">
        <v>36807.410000000003</v>
      </c>
    </row>
    <row r="72" spans="1:18" s="5" customFormat="1" ht="56.25" customHeight="1">
      <c r="A72" s="51" t="s">
        <v>54</v>
      </c>
      <c r="B72" s="135" t="s">
        <v>122</v>
      </c>
      <c r="C72" s="135" t="s">
        <v>122</v>
      </c>
      <c r="D72" s="135" t="s">
        <v>22</v>
      </c>
      <c r="E72" s="135" t="s">
        <v>61</v>
      </c>
      <c r="F72" s="135" t="s">
        <v>100</v>
      </c>
      <c r="G72" s="135" t="s">
        <v>41</v>
      </c>
      <c r="H72" s="135" t="s">
        <v>95</v>
      </c>
      <c r="I72" s="107" t="s">
        <v>63</v>
      </c>
      <c r="J72" s="33" t="s">
        <v>126</v>
      </c>
      <c r="K72" s="110" t="s">
        <v>177</v>
      </c>
      <c r="L72" s="33">
        <v>2025020170</v>
      </c>
      <c r="M72" s="108" t="s">
        <v>27</v>
      </c>
      <c r="N72" s="32" t="s">
        <v>28</v>
      </c>
      <c r="O72" s="34">
        <v>1</v>
      </c>
      <c r="P72" s="62">
        <v>20946.310000000001</v>
      </c>
      <c r="Q72" s="41" t="s">
        <v>42</v>
      </c>
      <c r="R72" s="57">
        <v>20946.310000000001</v>
      </c>
    </row>
    <row r="73" spans="1:18" s="5" customFormat="1" ht="56.25" customHeight="1">
      <c r="A73" s="51" t="s">
        <v>54</v>
      </c>
      <c r="B73" s="135" t="s">
        <v>122</v>
      </c>
      <c r="C73" s="135" t="s">
        <v>122</v>
      </c>
      <c r="D73" s="135" t="s">
        <v>22</v>
      </c>
      <c r="E73" s="135" t="s">
        <v>61</v>
      </c>
      <c r="F73" s="135" t="s">
        <v>100</v>
      </c>
      <c r="G73" s="135" t="s">
        <v>41</v>
      </c>
      <c r="H73" s="135" t="s">
        <v>178</v>
      </c>
      <c r="I73" s="107" t="s">
        <v>144</v>
      </c>
      <c r="J73" s="33" t="s">
        <v>179</v>
      </c>
      <c r="K73" s="110" t="s">
        <v>180</v>
      </c>
      <c r="L73" s="33">
        <v>2025020171</v>
      </c>
      <c r="M73" s="108" t="s">
        <v>125</v>
      </c>
      <c r="N73" s="32" t="s">
        <v>130</v>
      </c>
      <c r="O73" s="34">
        <v>1</v>
      </c>
      <c r="P73" s="62">
        <v>292</v>
      </c>
      <c r="Q73" s="41" t="s">
        <v>42</v>
      </c>
      <c r="R73" s="57">
        <v>292</v>
      </c>
    </row>
    <row r="74" spans="1:18" s="5" customFormat="1" ht="56.25" customHeight="1">
      <c r="A74" s="51" t="s">
        <v>54</v>
      </c>
      <c r="B74" s="135" t="s">
        <v>122</v>
      </c>
      <c r="C74" s="135" t="s">
        <v>122</v>
      </c>
      <c r="D74" s="135" t="s">
        <v>22</v>
      </c>
      <c r="E74" s="135" t="s">
        <v>61</v>
      </c>
      <c r="F74" s="135" t="s">
        <v>100</v>
      </c>
      <c r="G74" s="135" t="s">
        <v>41</v>
      </c>
      <c r="H74" s="135" t="s">
        <v>178</v>
      </c>
      <c r="I74" s="109" t="s">
        <v>144</v>
      </c>
      <c r="J74" s="33" t="s">
        <v>181</v>
      </c>
      <c r="K74" s="110" t="s">
        <v>182</v>
      </c>
      <c r="L74" s="33">
        <v>2025020171</v>
      </c>
      <c r="M74" s="108" t="s">
        <v>125</v>
      </c>
      <c r="N74" s="32" t="s">
        <v>130</v>
      </c>
      <c r="O74" s="34">
        <v>1</v>
      </c>
      <c r="P74" s="62">
        <v>1125</v>
      </c>
      <c r="Q74" s="41" t="s">
        <v>42</v>
      </c>
      <c r="R74" s="57">
        <v>1125</v>
      </c>
    </row>
    <row r="75" spans="1:18" s="5" customFormat="1" ht="56.25" customHeight="1">
      <c r="A75" s="51" t="s">
        <v>54</v>
      </c>
      <c r="B75" s="135" t="s">
        <v>122</v>
      </c>
      <c r="C75" s="135" t="s">
        <v>122</v>
      </c>
      <c r="D75" s="135" t="s">
        <v>22</v>
      </c>
      <c r="E75" s="135" t="s">
        <v>61</v>
      </c>
      <c r="F75" s="135" t="s">
        <v>100</v>
      </c>
      <c r="G75" s="135" t="s">
        <v>41</v>
      </c>
      <c r="H75" s="135" t="s">
        <v>128</v>
      </c>
      <c r="I75" s="109" t="s">
        <v>129</v>
      </c>
      <c r="J75" s="33" t="s">
        <v>140</v>
      </c>
      <c r="K75" s="110" t="s">
        <v>141</v>
      </c>
      <c r="L75" s="33">
        <v>2025020171</v>
      </c>
      <c r="M75" s="108" t="s">
        <v>125</v>
      </c>
      <c r="N75" s="32" t="s">
        <v>183</v>
      </c>
      <c r="O75" s="34">
        <v>1</v>
      </c>
      <c r="P75" s="62">
        <v>464</v>
      </c>
      <c r="Q75" s="41" t="s">
        <v>42</v>
      </c>
      <c r="R75" s="57">
        <v>464</v>
      </c>
    </row>
    <row r="76" spans="1:18" s="5" customFormat="1" ht="56.25" customHeight="1">
      <c r="A76" s="51" t="s">
        <v>54</v>
      </c>
      <c r="B76" s="135" t="s">
        <v>122</v>
      </c>
      <c r="C76" s="135" t="s">
        <v>122</v>
      </c>
      <c r="D76" s="135" t="s">
        <v>22</v>
      </c>
      <c r="E76" s="135" t="s">
        <v>23</v>
      </c>
      <c r="F76" s="135" t="s">
        <v>22</v>
      </c>
      <c r="G76" s="135" t="s">
        <v>33</v>
      </c>
      <c r="H76" s="135" t="s">
        <v>124</v>
      </c>
      <c r="I76" s="109" t="s">
        <v>267</v>
      </c>
      <c r="J76" s="33"/>
      <c r="K76" s="110" t="s">
        <v>184</v>
      </c>
      <c r="L76" s="33">
        <v>2025020172</v>
      </c>
      <c r="M76" s="108" t="s">
        <v>125</v>
      </c>
      <c r="N76" s="32" t="s">
        <v>28</v>
      </c>
      <c r="O76" s="34">
        <v>1</v>
      </c>
      <c r="P76" s="62">
        <v>2844.83</v>
      </c>
      <c r="Q76" s="41" t="s">
        <v>42</v>
      </c>
      <c r="R76" s="57">
        <v>2844.83</v>
      </c>
    </row>
    <row r="77" spans="1:18" s="5" customFormat="1" ht="56.25" customHeight="1">
      <c r="A77" s="51" t="s">
        <v>54</v>
      </c>
      <c r="B77" s="135" t="s">
        <v>122</v>
      </c>
      <c r="C77" s="135" t="s">
        <v>122</v>
      </c>
      <c r="D77" s="135" t="s">
        <v>22</v>
      </c>
      <c r="E77" s="135" t="s">
        <v>61</v>
      </c>
      <c r="F77" s="135" t="s">
        <v>100</v>
      </c>
      <c r="G77" s="135" t="s">
        <v>41</v>
      </c>
      <c r="H77" s="135" t="s">
        <v>185</v>
      </c>
      <c r="I77" s="109" t="s">
        <v>170</v>
      </c>
      <c r="J77" s="33" t="s">
        <v>186</v>
      </c>
      <c r="K77" s="110" t="s">
        <v>187</v>
      </c>
      <c r="L77" s="33">
        <v>2025020173</v>
      </c>
      <c r="M77" s="108" t="s">
        <v>125</v>
      </c>
      <c r="N77" s="32" t="s">
        <v>130</v>
      </c>
      <c r="O77" s="34">
        <v>1</v>
      </c>
      <c r="P77" s="62">
        <v>1225.2</v>
      </c>
      <c r="Q77" s="41" t="s">
        <v>42</v>
      </c>
      <c r="R77" s="57">
        <v>1225.2</v>
      </c>
    </row>
    <row r="78" spans="1:18" s="5" customFormat="1" ht="56.25" customHeight="1">
      <c r="A78" s="51" t="s">
        <v>54</v>
      </c>
      <c r="B78" s="135" t="s">
        <v>122</v>
      </c>
      <c r="C78" s="135" t="s">
        <v>122</v>
      </c>
      <c r="D78" s="135" t="s">
        <v>22</v>
      </c>
      <c r="E78" s="135" t="s">
        <v>61</v>
      </c>
      <c r="F78" s="135" t="s">
        <v>100</v>
      </c>
      <c r="G78" s="135" t="s">
        <v>41</v>
      </c>
      <c r="H78" s="135" t="s">
        <v>83</v>
      </c>
      <c r="I78" s="109" t="s">
        <v>73</v>
      </c>
      <c r="J78" s="33" t="s">
        <v>188</v>
      </c>
      <c r="K78" s="110" t="s">
        <v>189</v>
      </c>
      <c r="L78" s="33">
        <v>2025020173</v>
      </c>
      <c r="M78" s="108" t="s">
        <v>125</v>
      </c>
      <c r="N78" s="32" t="s">
        <v>130</v>
      </c>
      <c r="O78" s="34">
        <v>1</v>
      </c>
      <c r="P78" s="62">
        <v>2790.8</v>
      </c>
      <c r="Q78" s="41" t="s">
        <v>42</v>
      </c>
      <c r="R78" s="57">
        <v>2790.8</v>
      </c>
    </row>
    <row r="79" spans="1:18" s="5" customFormat="1" ht="56.25" customHeight="1">
      <c r="A79" s="51" t="s">
        <v>54</v>
      </c>
      <c r="B79" s="135" t="s">
        <v>122</v>
      </c>
      <c r="C79" s="135" t="s">
        <v>122</v>
      </c>
      <c r="D79" s="135" t="s">
        <v>22</v>
      </c>
      <c r="E79" s="135" t="s">
        <v>61</v>
      </c>
      <c r="F79" s="135" t="s">
        <v>100</v>
      </c>
      <c r="G79" s="135" t="s">
        <v>41</v>
      </c>
      <c r="H79" s="135" t="s">
        <v>83</v>
      </c>
      <c r="I79" s="109" t="s">
        <v>73</v>
      </c>
      <c r="J79" s="33" t="s">
        <v>190</v>
      </c>
      <c r="K79" s="110" t="s">
        <v>191</v>
      </c>
      <c r="L79" s="33">
        <v>2025020173</v>
      </c>
      <c r="M79" s="108" t="s">
        <v>125</v>
      </c>
      <c r="N79" s="32" t="s">
        <v>130</v>
      </c>
      <c r="O79" s="34">
        <v>1</v>
      </c>
      <c r="P79" s="62">
        <v>750</v>
      </c>
      <c r="Q79" s="41" t="s">
        <v>42</v>
      </c>
      <c r="R79" s="57">
        <v>750</v>
      </c>
    </row>
    <row r="80" spans="1:18" s="5" customFormat="1" ht="56.25" customHeight="1">
      <c r="A80" s="51" t="s">
        <v>54</v>
      </c>
      <c r="B80" s="135" t="s">
        <v>122</v>
      </c>
      <c r="C80" s="135" t="s">
        <v>122</v>
      </c>
      <c r="D80" s="135" t="s">
        <v>22</v>
      </c>
      <c r="E80" s="135" t="s">
        <v>61</v>
      </c>
      <c r="F80" s="135" t="s">
        <v>100</v>
      </c>
      <c r="G80" s="135" t="s">
        <v>41</v>
      </c>
      <c r="H80" s="135" t="s">
        <v>83</v>
      </c>
      <c r="I80" s="109" t="s">
        <v>73</v>
      </c>
      <c r="J80" s="33" t="s">
        <v>192</v>
      </c>
      <c r="K80" s="110" t="s">
        <v>193</v>
      </c>
      <c r="L80" s="33">
        <v>2025020173</v>
      </c>
      <c r="M80" s="108" t="s">
        <v>125</v>
      </c>
      <c r="N80" s="32" t="s">
        <v>130</v>
      </c>
      <c r="O80" s="34">
        <v>1</v>
      </c>
      <c r="P80" s="62">
        <v>2721</v>
      </c>
      <c r="Q80" s="41" t="s">
        <v>42</v>
      </c>
      <c r="R80" s="57">
        <v>2721</v>
      </c>
    </row>
    <row r="81" spans="1:18" s="5" customFormat="1" ht="56.25" customHeight="1">
      <c r="A81" s="51" t="s">
        <v>54</v>
      </c>
      <c r="B81" s="135" t="s">
        <v>122</v>
      </c>
      <c r="C81" s="135" t="s">
        <v>122</v>
      </c>
      <c r="D81" s="135" t="s">
        <v>22</v>
      </c>
      <c r="E81" s="135" t="s">
        <v>61</v>
      </c>
      <c r="F81" s="135" t="s">
        <v>100</v>
      </c>
      <c r="G81" s="135" t="s">
        <v>41</v>
      </c>
      <c r="H81" s="135" t="s">
        <v>83</v>
      </c>
      <c r="I81" s="109" t="s">
        <v>73</v>
      </c>
      <c r="J81" s="33" t="s">
        <v>194</v>
      </c>
      <c r="K81" s="110" t="s">
        <v>195</v>
      </c>
      <c r="L81" s="33">
        <v>2025020173</v>
      </c>
      <c r="M81" s="108" t="s">
        <v>125</v>
      </c>
      <c r="N81" s="32" t="s">
        <v>130</v>
      </c>
      <c r="O81" s="34">
        <v>1</v>
      </c>
      <c r="P81" s="62">
        <v>301.89999999999998</v>
      </c>
      <c r="Q81" s="41" t="s">
        <v>42</v>
      </c>
      <c r="R81" s="57">
        <v>301.89999999999998</v>
      </c>
    </row>
    <row r="82" spans="1:18" s="5" customFormat="1" ht="56.25" customHeight="1">
      <c r="A82" s="51" t="s">
        <v>54</v>
      </c>
      <c r="B82" s="135" t="s">
        <v>122</v>
      </c>
      <c r="C82" s="135" t="s">
        <v>122</v>
      </c>
      <c r="D82" s="135" t="s">
        <v>22</v>
      </c>
      <c r="E82" s="135" t="s">
        <v>61</v>
      </c>
      <c r="F82" s="135" t="s">
        <v>100</v>
      </c>
      <c r="G82" s="135" t="s">
        <v>41</v>
      </c>
      <c r="H82" s="135" t="s">
        <v>83</v>
      </c>
      <c r="I82" s="109" t="s">
        <v>73</v>
      </c>
      <c r="J82" s="33" t="s">
        <v>196</v>
      </c>
      <c r="K82" s="110" t="s">
        <v>197</v>
      </c>
      <c r="L82" s="33">
        <v>2025020173</v>
      </c>
      <c r="M82" s="108" t="s">
        <v>125</v>
      </c>
      <c r="N82" s="32" t="s">
        <v>130</v>
      </c>
      <c r="O82" s="34">
        <v>1</v>
      </c>
      <c r="P82" s="62">
        <v>108.78</v>
      </c>
      <c r="Q82" s="41" t="s">
        <v>42</v>
      </c>
      <c r="R82" s="57">
        <v>108.78</v>
      </c>
    </row>
    <row r="83" spans="1:18" s="5" customFormat="1" ht="56.25" customHeight="1">
      <c r="A83" s="51" t="s">
        <v>54</v>
      </c>
      <c r="B83" s="135" t="s">
        <v>122</v>
      </c>
      <c r="C83" s="135" t="s">
        <v>122</v>
      </c>
      <c r="D83" s="135" t="s">
        <v>22</v>
      </c>
      <c r="E83" s="135" t="s">
        <v>61</v>
      </c>
      <c r="F83" s="135" t="s">
        <v>100</v>
      </c>
      <c r="G83" s="135" t="s">
        <v>41</v>
      </c>
      <c r="H83" s="135" t="s">
        <v>83</v>
      </c>
      <c r="I83" s="109" t="s">
        <v>73</v>
      </c>
      <c r="J83" s="33" t="s">
        <v>198</v>
      </c>
      <c r="K83" s="110" t="s">
        <v>199</v>
      </c>
      <c r="L83" s="33">
        <v>2025020173</v>
      </c>
      <c r="M83" s="108" t="s">
        <v>125</v>
      </c>
      <c r="N83" s="32" t="s">
        <v>130</v>
      </c>
      <c r="O83" s="34">
        <v>1</v>
      </c>
      <c r="P83" s="62">
        <v>236.26</v>
      </c>
      <c r="Q83" s="41" t="s">
        <v>42</v>
      </c>
      <c r="R83" s="57">
        <v>236.26</v>
      </c>
    </row>
    <row r="84" spans="1:18" s="5" customFormat="1" ht="56.25" customHeight="1">
      <c r="A84" s="51" t="s">
        <v>54</v>
      </c>
      <c r="B84" s="135" t="s">
        <v>122</v>
      </c>
      <c r="C84" s="135" t="s">
        <v>122</v>
      </c>
      <c r="D84" s="135" t="s">
        <v>22</v>
      </c>
      <c r="E84" s="135" t="s">
        <v>61</v>
      </c>
      <c r="F84" s="135" t="s">
        <v>100</v>
      </c>
      <c r="G84" s="135" t="s">
        <v>41</v>
      </c>
      <c r="H84" s="135" t="s">
        <v>83</v>
      </c>
      <c r="I84" s="109" t="s">
        <v>73</v>
      </c>
      <c r="J84" s="33" t="s">
        <v>200</v>
      </c>
      <c r="K84" s="110" t="s">
        <v>201</v>
      </c>
      <c r="L84" s="33">
        <v>2025020173</v>
      </c>
      <c r="M84" s="108" t="s">
        <v>125</v>
      </c>
      <c r="N84" s="32" t="s">
        <v>130</v>
      </c>
      <c r="O84" s="34">
        <v>1</v>
      </c>
      <c r="P84" s="62">
        <v>276.64</v>
      </c>
      <c r="Q84" s="41" t="s">
        <v>42</v>
      </c>
      <c r="R84" s="57">
        <v>276.64</v>
      </c>
    </row>
    <row r="85" spans="1:18" s="5" customFormat="1" ht="56.25" customHeight="1">
      <c r="A85" s="51" t="s">
        <v>54</v>
      </c>
      <c r="B85" s="135" t="s">
        <v>122</v>
      </c>
      <c r="C85" s="135" t="s">
        <v>122</v>
      </c>
      <c r="D85" s="135" t="s">
        <v>22</v>
      </c>
      <c r="E85" s="135" t="s">
        <v>61</v>
      </c>
      <c r="F85" s="135" t="s">
        <v>100</v>
      </c>
      <c r="G85" s="135" t="s">
        <v>41</v>
      </c>
      <c r="H85" s="135" t="s">
        <v>83</v>
      </c>
      <c r="I85" s="109" t="s">
        <v>73</v>
      </c>
      <c r="J85" s="33" t="s">
        <v>200</v>
      </c>
      <c r="K85" s="110" t="s">
        <v>201</v>
      </c>
      <c r="L85" s="33">
        <v>2025020173</v>
      </c>
      <c r="M85" s="108" t="s">
        <v>125</v>
      </c>
      <c r="N85" s="32" t="s">
        <v>130</v>
      </c>
      <c r="O85" s="34">
        <v>1</v>
      </c>
      <c r="P85" s="62">
        <v>138.32</v>
      </c>
      <c r="Q85" s="41" t="s">
        <v>42</v>
      </c>
      <c r="R85" s="57">
        <v>138.32</v>
      </c>
    </row>
    <row r="86" spans="1:18" s="5" customFormat="1" ht="56.25" customHeight="1">
      <c r="A86" s="51" t="s">
        <v>54</v>
      </c>
      <c r="B86" s="135" t="s">
        <v>122</v>
      </c>
      <c r="C86" s="135" t="s">
        <v>122</v>
      </c>
      <c r="D86" s="135" t="s">
        <v>22</v>
      </c>
      <c r="E86" s="135" t="s">
        <v>61</v>
      </c>
      <c r="F86" s="135" t="s">
        <v>100</v>
      </c>
      <c r="G86" s="135" t="s">
        <v>41</v>
      </c>
      <c r="H86" s="135" t="s">
        <v>83</v>
      </c>
      <c r="I86" s="109" t="s">
        <v>73</v>
      </c>
      <c r="J86" s="33" t="s">
        <v>202</v>
      </c>
      <c r="K86" s="110" t="s">
        <v>203</v>
      </c>
      <c r="L86" s="33">
        <v>2025020173</v>
      </c>
      <c r="M86" s="108" t="s">
        <v>125</v>
      </c>
      <c r="N86" s="32" t="s">
        <v>130</v>
      </c>
      <c r="O86" s="34">
        <v>1</v>
      </c>
      <c r="P86" s="62">
        <v>95.28</v>
      </c>
      <c r="Q86" s="41" t="s">
        <v>42</v>
      </c>
      <c r="R86" s="57">
        <v>95.28</v>
      </c>
    </row>
    <row r="87" spans="1:18" s="5" customFormat="1" ht="56.25" customHeight="1">
      <c r="A87" s="51" t="s">
        <v>54</v>
      </c>
      <c r="B87" s="135" t="s">
        <v>122</v>
      </c>
      <c r="C87" s="135" t="s">
        <v>122</v>
      </c>
      <c r="D87" s="135" t="s">
        <v>22</v>
      </c>
      <c r="E87" s="135" t="s">
        <v>61</v>
      </c>
      <c r="F87" s="135" t="s">
        <v>100</v>
      </c>
      <c r="G87" s="135" t="s">
        <v>41</v>
      </c>
      <c r="H87" s="135" t="s">
        <v>83</v>
      </c>
      <c r="I87" s="109" t="s">
        <v>73</v>
      </c>
      <c r="J87" s="33" t="s">
        <v>204</v>
      </c>
      <c r="K87" s="110" t="s">
        <v>205</v>
      </c>
      <c r="L87" s="33">
        <v>2025020173</v>
      </c>
      <c r="M87" s="108" t="s">
        <v>125</v>
      </c>
      <c r="N87" s="32" t="s">
        <v>130</v>
      </c>
      <c r="O87" s="34">
        <v>1</v>
      </c>
      <c r="P87" s="62">
        <v>50.62</v>
      </c>
      <c r="Q87" s="41" t="s">
        <v>42</v>
      </c>
      <c r="R87" s="57">
        <v>50.62</v>
      </c>
    </row>
    <row r="88" spans="1:18" s="5" customFormat="1" ht="56.25" customHeight="1">
      <c r="A88" s="51" t="s">
        <v>54</v>
      </c>
      <c r="B88" s="135" t="s">
        <v>122</v>
      </c>
      <c r="C88" s="135" t="s">
        <v>122</v>
      </c>
      <c r="D88" s="135" t="s">
        <v>22</v>
      </c>
      <c r="E88" s="135" t="s">
        <v>61</v>
      </c>
      <c r="F88" s="135" t="s">
        <v>100</v>
      </c>
      <c r="G88" s="135" t="s">
        <v>41</v>
      </c>
      <c r="H88" s="135" t="s">
        <v>83</v>
      </c>
      <c r="I88" s="109" t="s">
        <v>73</v>
      </c>
      <c r="J88" s="33" t="s">
        <v>206</v>
      </c>
      <c r="K88" s="110" t="s">
        <v>207</v>
      </c>
      <c r="L88" s="33">
        <v>2025020173</v>
      </c>
      <c r="M88" s="108" t="s">
        <v>125</v>
      </c>
      <c r="N88" s="32" t="s">
        <v>130</v>
      </c>
      <c r="O88" s="34">
        <v>1</v>
      </c>
      <c r="P88" s="62">
        <v>597</v>
      </c>
      <c r="Q88" s="41" t="s">
        <v>42</v>
      </c>
      <c r="R88" s="57">
        <v>597</v>
      </c>
    </row>
    <row r="89" spans="1:18" s="5" customFormat="1" ht="56.25" customHeight="1">
      <c r="A89" s="51" t="s">
        <v>54</v>
      </c>
      <c r="B89" s="135" t="s">
        <v>122</v>
      </c>
      <c r="C89" s="135" t="s">
        <v>122</v>
      </c>
      <c r="D89" s="135" t="s">
        <v>22</v>
      </c>
      <c r="E89" s="135" t="s">
        <v>61</v>
      </c>
      <c r="F89" s="135" t="s">
        <v>100</v>
      </c>
      <c r="G89" s="135" t="s">
        <v>41</v>
      </c>
      <c r="H89" s="135" t="s">
        <v>83</v>
      </c>
      <c r="I89" s="109" t="s">
        <v>73</v>
      </c>
      <c r="J89" s="33" t="s">
        <v>208</v>
      </c>
      <c r="K89" s="110" t="s">
        <v>209</v>
      </c>
      <c r="L89" s="33">
        <v>2025020173</v>
      </c>
      <c r="M89" s="108" t="s">
        <v>125</v>
      </c>
      <c r="N89" s="32" t="s">
        <v>130</v>
      </c>
      <c r="O89" s="34">
        <v>1</v>
      </c>
      <c r="P89" s="62">
        <v>306.60000000000002</v>
      </c>
      <c r="Q89" s="41" t="s">
        <v>42</v>
      </c>
      <c r="R89" s="57">
        <v>306.60000000000002</v>
      </c>
    </row>
    <row r="90" spans="1:18" s="5" customFormat="1" ht="56.25" customHeight="1">
      <c r="A90" s="51" t="s">
        <v>54</v>
      </c>
      <c r="B90" s="135" t="s">
        <v>122</v>
      </c>
      <c r="C90" s="135" t="s">
        <v>122</v>
      </c>
      <c r="D90" s="135" t="s">
        <v>22</v>
      </c>
      <c r="E90" s="135" t="s">
        <v>61</v>
      </c>
      <c r="F90" s="135" t="s">
        <v>100</v>
      </c>
      <c r="G90" s="135" t="s">
        <v>41</v>
      </c>
      <c r="H90" s="135" t="s">
        <v>83</v>
      </c>
      <c r="I90" s="109" t="s">
        <v>73</v>
      </c>
      <c r="J90" s="33" t="s">
        <v>210</v>
      </c>
      <c r="K90" s="110" t="s">
        <v>211</v>
      </c>
      <c r="L90" s="33">
        <v>2025020173</v>
      </c>
      <c r="M90" s="108" t="s">
        <v>125</v>
      </c>
      <c r="N90" s="32" t="s">
        <v>130</v>
      </c>
      <c r="O90" s="34">
        <v>1</v>
      </c>
      <c r="P90" s="62">
        <v>74.400000000000006</v>
      </c>
      <c r="Q90" s="41" t="s">
        <v>42</v>
      </c>
      <c r="R90" s="57">
        <v>74.400000000000006</v>
      </c>
    </row>
    <row r="91" spans="1:18" s="5" customFormat="1" ht="56.25" customHeight="1">
      <c r="A91" s="51" t="s">
        <v>54</v>
      </c>
      <c r="B91" s="135" t="s">
        <v>122</v>
      </c>
      <c r="C91" s="135" t="s">
        <v>122</v>
      </c>
      <c r="D91" s="135" t="s">
        <v>22</v>
      </c>
      <c r="E91" s="135" t="s">
        <v>61</v>
      </c>
      <c r="F91" s="135" t="s">
        <v>100</v>
      </c>
      <c r="G91" s="135" t="s">
        <v>41</v>
      </c>
      <c r="H91" s="135" t="s">
        <v>83</v>
      </c>
      <c r="I91" s="109" t="s">
        <v>73</v>
      </c>
      <c r="J91" s="33" t="s">
        <v>212</v>
      </c>
      <c r="K91" s="110" t="s">
        <v>213</v>
      </c>
      <c r="L91" s="33">
        <v>2025020173</v>
      </c>
      <c r="M91" s="108" t="s">
        <v>125</v>
      </c>
      <c r="N91" s="32" t="s">
        <v>130</v>
      </c>
      <c r="O91" s="34">
        <v>1</v>
      </c>
      <c r="P91" s="62">
        <v>254.64</v>
      </c>
      <c r="Q91" s="41" t="s">
        <v>42</v>
      </c>
      <c r="R91" s="57">
        <v>254.64</v>
      </c>
    </row>
    <row r="92" spans="1:18" s="5" customFormat="1" ht="56.25" customHeight="1">
      <c r="A92" s="51" t="s">
        <v>54</v>
      </c>
      <c r="B92" s="135" t="s">
        <v>122</v>
      </c>
      <c r="C92" s="135" t="s">
        <v>122</v>
      </c>
      <c r="D92" s="135" t="s">
        <v>22</v>
      </c>
      <c r="E92" s="135" t="s">
        <v>61</v>
      </c>
      <c r="F92" s="135" t="s">
        <v>100</v>
      </c>
      <c r="G92" s="135" t="s">
        <v>41</v>
      </c>
      <c r="H92" s="135" t="s">
        <v>83</v>
      </c>
      <c r="I92" s="109" t="s">
        <v>73</v>
      </c>
      <c r="J92" s="33" t="s">
        <v>214</v>
      </c>
      <c r="K92" s="110" t="s">
        <v>215</v>
      </c>
      <c r="L92" s="33">
        <v>2025020173</v>
      </c>
      <c r="M92" s="108" t="s">
        <v>125</v>
      </c>
      <c r="N92" s="32" t="s">
        <v>130</v>
      </c>
      <c r="O92" s="34">
        <v>1</v>
      </c>
      <c r="P92" s="62">
        <v>410.46</v>
      </c>
      <c r="Q92" s="41" t="s">
        <v>42</v>
      </c>
      <c r="R92" s="57">
        <v>410.46</v>
      </c>
    </row>
    <row r="93" spans="1:18" s="5" customFormat="1" ht="56.25" customHeight="1">
      <c r="A93" s="51" t="s">
        <v>54</v>
      </c>
      <c r="B93" s="135" t="s">
        <v>122</v>
      </c>
      <c r="C93" s="135" t="s">
        <v>122</v>
      </c>
      <c r="D93" s="135" t="s">
        <v>22</v>
      </c>
      <c r="E93" s="135" t="s">
        <v>61</v>
      </c>
      <c r="F93" s="135" t="s">
        <v>100</v>
      </c>
      <c r="G93" s="135" t="s">
        <v>41</v>
      </c>
      <c r="H93" s="135" t="s">
        <v>83</v>
      </c>
      <c r="I93" s="109" t="s">
        <v>73</v>
      </c>
      <c r="J93" s="33" t="s">
        <v>214</v>
      </c>
      <c r="K93" s="110" t="s">
        <v>215</v>
      </c>
      <c r="L93" s="33">
        <v>2025020173</v>
      </c>
      <c r="M93" s="108" t="s">
        <v>125</v>
      </c>
      <c r="N93" s="32" t="s">
        <v>130</v>
      </c>
      <c r="O93" s="34">
        <v>1</v>
      </c>
      <c r="P93" s="62">
        <v>205.23</v>
      </c>
      <c r="Q93" s="41" t="s">
        <v>42</v>
      </c>
      <c r="R93" s="57">
        <v>205.23</v>
      </c>
    </row>
    <row r="94" spans="1:18" s="5" customFormat="1" ht="56.25" customHeight="1">
      <c r="A94" s="51" t="s">
        <v>54</v>
      </c>
      <c r="B94" s="135" t="s">
        <v>122</v>
      </c>
      <c r="C94" s="135" t="s">
        <v>122</v>
      </c>
      <c r="D94" s="135" t="s">
        <v>22</v>
      </c>
      <c r="E94" s="135" t="s">
        <v>61</v>
      </c>
      <c r="F94" s="135" t="s">
        <v>100</v>
      </c>
      <c r="G94" s="135" t="s">
        <v>41</v>
      </c>
      <c r="H94" s="135" t="s">
        <v>83</v>
      </c>
      <c r="I94" s="109" t="s">
        <v>73</v>
      </c>
      <c r="J94" s="33" t="s">
        <v>216</v>
      </c>
      <c r="K94" s="110" t="s">
        <v>217</v>
      </c>
      <c r="L94" s="33">
        <v>2025020173</v>
      </c>
      <c r="M94" s="108" t="s">
        <v>125</v>
      </c>
      <c r="N94" s="32" t="s">
        <v>130</v>
      </c>
      <c r="O94" s="34">
        <v>1</v>
      </c>
      <c r="P94" s="62">
        <v>105.42</v>
      </c>
      <c r="Q94" s="41" t="s">
        <v>42</v>
      </c>
      <c r="R94" s="57">
        <v>105.42</v>
      </c>
    </row>
    <row r="95" spans="1:18" s="5" customFormat="1" ht="56.25" customHeight="1">
      <c r="A95" s="51" t="s">
        <v>54</v>
      </c>
      <c r="B95" s="135" t="s">
        <v>122</v>
      </c>
      <c r="C95" s="135" t="s">
        <v>122</v>
      </c>
      <c r="D95" s="135" t="s">
        <v>22</v>
      </c>
      <c r="E95" s="135" t="s">
        <v>61</v>
      </c>
      <c r="F95" s="135" t="s">
        <v>100</v>
      </c>
      <c r="G95" s="135" t="s">
        <v>41</v>
      </c>
      <c r="H95" s="135" t="s">
        <v>83</v>
      </c>
      <c r="I95" s="109" t="s">
        <v>73</v>
      </c>
      <c r="J95" s="33" t="s">
        <v>218</v>
      </c>
      <c r="K95" s="110" t="s">
        <v>219</v>
      </c>
      <c r="L95" s="33">
        <v>2025020173</v>
      </c>
      <c r="M95" s="108" t="s">
        <v>125</v>
      </c>
      <c r="N95" s="32" t="s">
        <v>130</v>
      </c>
      <c r="O95" s="34">
        <v>1</v>
      </c>
      <c r="P95" s="62">
        <v>221.5</v>
      </c>
      <c r="Q95" s="41" t="s">
        <v>42</v>
      </c>
      <c r="R95" s="57">
        <v>221.5</v>
      </c>
    </row>
    <row r="96" spans="1:18" s="5" customFormat="1" ht="56.25" customHeight="1">
      <c r="A96" s="51" t="s">
        <v>54</v>
      </c>
      <c r="B96" s="135" t="s">
        <v>122</v>
      </c>
      <c r="C96" s="135" t="s">
        <v>122</v>
      </c>
      <c r="D96" s="135" t="s">
        <v>22</v>
      </c>
      <c r="E96" s="135" t="s">
        <v>61</v>
      </c>
      <c r="F96" s="135" t="s">
        <v>100</v>
      </c>
      <c r="G96" s="135" t="s">
        <v>41</v>
      </c>
      <c r="H96" s="135" t="s">
        <v>83</v>
      </c>
      <c r="I96" s="109" t="s">
        <v>73</v>
      </c>
      <c r="J96" s="33" t="s">
        <v>220</v>
      </c>
      <c r="K96" s="110" t="s">
        <v>221</v>
      </c>
      <c r="L96" s="33">
        <v>2025020173</v>
      </c>
      <c r="M96" s="108" t="s">
        <v>125</v>
      </c>
      <c r="N96" s="32" t="s">
        <v>130</v>
      </c>
      <c r="O96" s="34">
        <v>1</v>
      </c>
      <c r="P96" s="62">
        <v>1249.3</v>
      </c>
      <c r="Q96" s="41" t="s">
        <v>42</v>
      </c>
      <c r="R96" s="57">
        <v>1249.3</v>
      </c>
    </row>
    <row r="97" spans="1:18" s="5" customFormat="1" ht="43.5" customHeight="1">
      <c r="A97" s="51" t="s">
        <v>54</v>
      </c>
      <c r="B97" s="135" t="s">
        <v>122</v>
      </c>
      <c r="C97" s="135" t="s">
        <v>122</v>
      </c>
      <c r="D97" s="135" t="s">
        <v>22</v>
      </c>
      <c r="E97" s="135" t="s">
        <v>61</v>
      </c>
      <c r="F97" s="135" t="s">
        <v>100</v>
      </c>
      <c r="G97" s="135" t="s">
        <v>41</v>
      </c>
      <c r="H97" s="135" t="s">
        <v>83</v>
      </c>
      <c r="I97" s="109" t="s">
        <v>73</v>
      </c>
      <c r="J97" s="33" t="s">
        <v>222</v>
      </c>
      <c r="K97" s="110" t="s">
        <v>223</v>
      </c>
      <c r="L97" s="33">
        <v>2025020173</v>
      </c>
      <c r="M97" s="108" t="s">
        <v>125</v>
      </c>
      <c r="N97" s="32" t="s">
        <v>130</v>
      </c>
      <c r="O97" s="34">
        <v>1</v>
      </c>
      <c r="P97" s="62">
        <v>90.05</v>
      </c>
      <c r="Q97" s="41" t="s">
        <v>42</v>
      </c>
      <c r="R97" s="57">
        <v>90.05</v>
      </c>
    </row>
    <row r="98" spans="1:18" s="5" customFormat="1" ht="43.5" customHeight="1">
      <c r="A98" s="51" t="s">
        <v>54</v>
      </c>
      <c r="B98" s="135" t="s">
        <v>122</v>
      </c>
      <c r="C98" s="135" t="s">
        <v>122</v>
      </c>
      <c r="D98" s="135" t="s">
        <v>22</v>
      </c>
      <c r="E98" s="135" t="s">
        <v>61</v>
      </c>
      <c r="F98" s="135" t="s">
        <v>100</v>
      </c>
      <c r="G98" s="135" t="s">
        <v>41</v>
      </c>
      <c r="H98" s="135" t="s">
        <v>83</v>
      </c>
      <c r="I98" s="109" t="s">
        <v>73</v>
      </c>
      <c r="J98" s="33" t="s">
        <v>222</v>
      </c>
      <c r="K98" s="110" t="s">
        <v>223</v>
      </c>
      <c r="L98" s="33">
        <v>2025020173</v>
      </c>
      <c r="M98" s="108" t="s">
        <v>125</v>
      </c>
      <c r="N98" s="32" t="s">
        <v>130</v>
      </c>
      <c r="O98" s="34">
        <v>1</v>
      </c>
      <c r="P98" s="62">
        <v>90.05</v>
      </c>
      <c r="Q98" s="41" t="s">
        <v>42</v>
      </c>
      <c r="R98" s="57">
        <v>90.05</v>
      </c>
    </row>
    <row r="99" spans="1:18" s="5" customFormat="1" ht="43.5" customHeight="1">
      <c r="A99" s="51" t="s">
        <v>54</v>
      </c>
      <c r="B99" s="135" t="s">
        <v>122</v>
      </c>
      <c r="C99" s="135" t="s">
        <v>122</v>
      </c>
      <c r="D99" s="135" t="s">
        <v>22</v>
      </c>
      <c r="E99" s="135" t="s">
        <v>61</v>
      </c>
      <c r="F99" s="135" t="s">
        <v>100</v>
      </c>
      <c r="G99" s="135" t="s">
        <v>41</v>
      </c>
      <c r="H99" s="135" t="s">
        <v>83</v>
      </c>
      <c r="I99" s="109" t="s">
        <v>73</v>
      </c>
      <c r="J99" s="33" t="s">
        <v>224</v>
      </c>
      <c r="K99" s="110" t="s">
        <v>225</v>
      </c>
      <c r="L99" s="33">
        <v>2025020173</v>
      </c>
      <c r="M99" s="108" t="s">
        <v>125</v>
      </c>
      <c r="N99" s="32" t="s">
        <v>130</v>
      </c>
      <c r="O99" s="34">
        <v>1</v>
      </c>
      <c r="P99" s="62">
        <v>80.900000000000006</v>
      </c>
      <c r="Q99" s="41" t="s">
        <v>42</v>
      </c>
      <c r="R99" s="57">
        <v>80.900000000000006</v>
      </c>
    </row>
    <row r="100" spans="1:18" s="5" customFormat="1" ht="43.5" customHeight="1">
      <c r="A100" s="51" t="s">
        <v>54</v>
      </c>
      <c r="B100" s="135" t="s">
        <v>122</v>
      </c>
      <c r="C100" s="135" t="s">
        <v>122</v>
      </c>
      <c r="D100" s="135" t="s">
        <v>22</v>
      </c>
      <c r="E100" s="135" t="s">
        <v>61</v>
      </c>
      <c r="F100" s="135" t="s">
        <v>100</v>
      </c>
      <c r="G100" s="135" t="s">
        <v>41</v>
      </c>
      <c r="H100" s="135" t="s">
        <v>83</v>
      </c>
      <c r="I100" s="109" t="s">
        <v>73</v>
      </c>
      <c r="J100" s="33" t="s">
        <v>226</v>
      </c>
      <c r="K100" s="110" t="s">
        <v>227</v>
      </c>
      <c r="L100" s="33">
        <v>2025020173</v>
      </c>
      <c r="M100" s="108" t="s">
        <v>125</v>
      </c>
      <c r="N100" s="32" t="s">
        <v>130</v>
      </c>
      <c r="O100" s="34">
        <v>1</v>
      </c>
      <c r="P100" s="62">
        <v>100.15</v>
      </c>
      <c r="Q100" s="41" t="s">
        <v>42</v>
      </c>
      <c r="R100" s="57">
        <v>100.15</v>
      </c>
    </row>
    <row r="101" spans="1:18" s="5" customFormat="1" ht="43.5" customHeight="1">
      <c r="A101" s="51" t="s">
        <v>54</v>
      </c>
      <c r="B101" s="135" t="s">
        <v>122</v>
      </c>
      <c r="C101" s="135" t="s">
        <v>122</v>
      </c>
      <c r="D101" s="135" t="s">
        <v>22</v>
      </c>
      <c r="E101" s="135" t="s">
        <v>61</v>
      </c>
      <c r="F101" s="135" t="s">
        <v>100</v>
      </c>
      <c r="G101" s="135" t="s">
        <v>41</v>
      </c>
      <c r="H101" s="135" t="s">
        <v>83</v>
      </c>
      <c r="I101" s="109" t="s">
        <v>73</v>
      </c>
      <c r="J101" s="33" t="s">
        <v>228</v>
      </c>
      <c r="K101" s="110" t="s">
        <v>229</v>
      </c>
      <c r="L101" s="33">
        <v>2025020173</v>
      </c>
      <c r="M101" s="108" t="s">
        <v>125</v>
      </c>
      <c r="N101" s="32" t="s">
        <v>130</v>
      </c>
      <c r="O101" s="34">
        <v>1</v>
      </c>
      <c r="P101" s="62">
        <v>486.69</v>
      </c>
      <c r="Q101" s="41" t="s">
        <v>42</v>
      </c>
      <c r="R101" s="57">
        <v>486.69</v>
      </c>
    </row>
    <row r="102" spans="1:18" s="5" customFormat="1" ht="43.5" customHeight="1">
      <c r="A102" s="51" t="s">
        <v>54</v>
      </c>
      <c r="B102" s="135" t="s">
        <v>122</v>
      </c>
      <c r="C102" s="135" t="s">
        <v>122</v>
      </c>
      <c r="D102" s="135" t="s">
        <v>22</v>
      </c>
      <c r="E102" s="135" t="s">
        <v>61</v>
      </c>
      <c r="F102" s="135" t="s">
        <v>100</v>
      </c>
      <c r="G102" s="135" t="s">
        <v>41</v>
      </c>
      <c r="H102" s="135" t="s">
        <v>83</v>
      </c>
      <c r="I102" s="109" t="s">
        <v>73</v>
      </c>
      <c r="J102" s="33" t="s">
        <v>230</v>
      </c>
      <c r="K102" s="110" t="s">
        <v>231</v>
      </c>
      <c r="L102" s="33">
        <v>2025020173</v>
      </c>
      <c r="M102" s="108" t="s">
        <v>125</v>
      </c>
      <c r="N102" s="32" t="s">
        <v>130</v>
      </c>
      <c r="O102" s="34">
        <v>1</v>
      </c>
      <c r="P102" s="62">
        <v>234.48</v>
      </c>
      <c r="Q102" s="41" t="s">
        <v>42</v>
      </c>
      <c r="R102" s="57">
        <v>234.48</v>
      </c>
    </row>
    <row r="103" spans="1:18" s="5" customFormat="1" ht="43.5" customHeight="1">
      <c r="A103" s="51" t="s">
        <v>54</v>
      </c>
      <c r="B103" s="135" t="s">
        <v>122</v>
      </c>
      <c r="C103" s="135" t="s">
        <v>122</v>
      </c>
      <c r="D103" s="135" t="s">
        <v>22</v>
      </c>
      <c r="E103" s="135" t="s">
        <v>61</v>
      </c>
      <c r="F103" s="135" t="s">
        <v>100</v>
      </c>
      <c r="G103" s="135" t="s">
        <v>41</v>
      </c>
      <c r="H103" s="135" t="s">
        <v>83</v>
      </c>
      <c r="I103" s="109" t="s">
        <v>73</v>
      </c>
      <c r="J103" s="33" t="s">
        <v>232</v>
      </c>
      <c r="K103" s="110" t="s">
        <v>233</v>
      </c>
      <c r="L103" s="33">
        <v>2025020173</v>
      </c>
      <c r="M103" s="108" t="s">
        <v>125</v>
      </c>
      <c r="N103" s="32" t="s">
        <v>130</v>
      </c>
      <c r="O103" s="34">
        <v>1</v>
      </c>
      <c r="P103" s="62">
        <v>75.180000000000007</v>
      </c>
      <c r="Q103" s="41" t="s">
        <v>42</v>
      </c>
      <c r="R103" s="57">
        <v>75.180000000000007</v>
      </c>
    </row>
    <row r="104" spans="1:18" s="5" customFormat="1" ht="43.5" customHeight="1">
      <c r="A104" s="51" t="s">
        <v>54</v>
      </c>
      <c r="B104" s="135" t="s">
        <v>122</v>
      </c>
      <c r="C104" s="135" t="s">
        <v>122</v>
      </c>
      <c r="D104" s="135" t="s">
        <v>22</v>
      </c>
      <c r="E104" s="135" t="s">
        <v>61</v>
      </c>
      <c r="F104" s="135" t="s">
        <v>100</v>
      </c>
      <c r="G104" s="135" t="s">
        <v>41</v>
      </c>
      <c r="H104" s="135" t="s">
        <v>185</v>
      </c>
      <c r="I104" s="109" t="s">
        <v>170</v>
      </c>
      <c r="J104" s="33" t="s">
        <v>234</v>
      </c>
      <c r="K104" s="110" t="s">
        <v>235</v>
      </c>
      <c r="L104" s="33">
        <v>2025020173</v>
      </c>
      <c r="M104" s="108" t="s">
        <v>125</v>
      </c>
      <c r="N104" s="32" t="s">
        <v>130</v>
      </c>
      <c r="O104" s="34">
        <v>1</v>
      </c>
      <c r="P104" s="62">
        <v>550.79999999999995</v>
      </c>
      <c r="Q104" s="41" t="s">
        <v>42</v>
      </c>
      <c r="R104" s="57">
        <v>550.79999999999995</v>
      </c>
    </row>
    <row r="105" spans="1:18" s="5" customFormat="1" ht="43.5" customHeight="1">
      <c r="A105" s="51" t="s">
        <v>54</v>
      </c>
      <c r="B105" s="135" t="s">
        <v>122</v>
      </c>
      <c r="C105" s="135" t="s">
        <v>122</v>
      </c>
      <c r="D105" s="135" t="s">
        <v>22</v>
      </c>
      <c r="E105" s="135" t="s">
        <v>61</v>
      </c>
      <c r="F105" s="135" t="s">
        <v>100</v>
      </c>
      <c r="G105" s="135" t="s">
        <v>41</v>
      </c>
      <c r="H105" s="135" t="s">
        <v>83</v>
      </c>
      <c r="I105" s="109" t="s">
        <v>73</v>
      </c>
      <c r="J105" s="33" t="s">
        <v>236</v>
      </c>
      <c r="K105" s="110" t="s">
        <v>237</v>
      </c>
      <c r="L105" s="33">
        <v>2025020173</v>
      </c>
      <c r="M105" s="108" t="s">
        <v>125</v>
      </c>
      <c r="N105" s="32" t="s">
        <v>130</v>
      </c>
      <c r="O105" s="34">
        <v>1</v>
      </c>
      <c r="P105" s="62">
        <v>47.76</v>
      </c>
      <c r="Q105" s="41" t="s">
        <v>42</v>
      </c>
      <c r="R105" s="57">
        <v>47.76</v>
      </c>
    </row>
    <row r="106" spans="1:18" s="5" customFormat="1" ht="43.5" customHeight="1">
      <c r="A106" s="51" t="s">
        <v>54</v>
      </c>
      <c r="B106" s="135" t="s">
        <v>122</v>
      </c>
      <c r="C106" s="135" t="s">
        <v>122</v>
      </c>
      <c r="D106" s="135" t="s">
        <v>22</v>
      </c>
      <c r="E106" s="135" t="s">
        <v>61</v>
      </c>
      <c r="F106" s="135" t="s">
        <v>100</v>
      </c>
      <c r="G106" s="135" t="s">
        <v>41</v>
      </c>
      <c r="H106" s="135" t="s">
        <v>83</v>
      </c>
      <c r="I106" s="109" t="s">
        <v>73</v>
      </c>
      <c r="J106" s="33" t="s">
        <v>238</v>
      </c>
      <c r="K106" s="110" t="s">
        <v>239</v>
      </c>
      <c r="L106" s="33">
        <v>2025020173</v>
      </c>
      <c r="M106" s="108" t="s">
        <v>125</v>
      </c>
      <c r="N106" s="32" t="s">
        <v>130</v>
      </c>
      <c r="O106" s="34">
        <v>1</v>
      </c>
      <c r="P106" s="62">
        <v>142.28</v>
      </c>
      <c r="Q106" s="41" t="s">
        <v>42</v>
      </c>
      <c r="R106" s="57">
        <v>142.28</v>
      </c>
    </row>
    <row r="107" spans="1:18" s="5" customFormat="1" ht="43.5" customHeight="1">
      <c r="A107" s="51" t="s">
        <v>54</v>
      </c>
      <c r="B107" s="135" t="s">
        <v>122</v>
      </c>
      <c r="C107" s="135" t="s">
        <v>122</v>
      </c>
      <c r="D107" s="135" t="s">
        <v>22</v>
      </c>
      <c r="E107" s="135" t="s">
        <v>61</v>
      </c>
      <c r="F107" s="135" t="s">
        <v>100</v>
      </c>
      <c r="G107" s="135" t="s">
        <v>41</v>
      </c>
      <c r="H107" s="135" t="s">
        <v>83</v>
      </c>
      <c r="I107" s="109" t="s">
        <v>73</v>
      </c>
      <c r="J107" s="33" t="s">
        <v>240</v>
      </c>
      <c r="K107" s="110" t="s">
        <v>241</v>
      </c>
      <c r="L107" s="33">
        <v>2025020173</v>
      </c>
      <c r="M107" s="108" t="s">
        <v>125</v>
      </c>
      <c r="N107" s="32" t="s">
        <v>130</v>
      </c>
      <c r="O107" s="34">
        <v>1</v>
      </c>
      <c r="P107" s="62">
        <v>385.14</v>
      </c>
      <c r="Q107" s="41" t="s">
        <v>42</v>
      </c>
      <c r="R107" s="57">
        <v>385.14</v>
      </c>
    </row>
    <row r="108" spans="1:18" s="5" customFormat="1" ht="43.5" customHeight="1">
      <c r="A108" s="51" t="s">
        <v>54</v>
      </c>
      <c r="B108" s="135" t="s">
        <v>122</v>
      </c>
      <c r="C108" s="135" t="s">
        <v>122</v>
      </c>
      <c r="D108" s="135" t="s">
        <v>22</v>
      </c>
      <c r="E108" s="135" t="s">
        <v>78</v>
      </c>
      <c r="F108" s="135" t="s">
        <v>22</v>
      </c>
      <c r="G108" s="135" t="s">
        <v>79</v>
      </c>
      <c r="H108" s="135" t="s">
        <v>242</v>
      </c>
      <c r="I108" s="109" t="s">
        <v>268</v>
      </c>
      <c r="J108" s="33" t="s">
        <v>80</v>
      </c>
      <c r="K108" s="110" t="s">
        <v>137</v>
      </c>
      <c r="L108" s="33">
        <v>2025020174</v>
      </c>
      <c r="M108" s="108" t="s">
        <v>125</v>
      </c>
      <c r="N108" s="32" t="s">
        <v>183</v>
      </c>
      <c r="O108" s="34">
        <v>1</v>
      </c>
      <c r="P108" s="62">
        <v>4176</v>
      </c>
      <c r="Q108" s="41" t="s">
        <v>42</v>
      </c>
      <c r="R108" s="57">
        <v>4176</v>
      </c>
    </row>
    <row r="109" spans="1:18" s="5" customFormat="1" ht="43.5" customHeight="1">
      <c r="A109" s="51" t="s">
        <v>54</v>
      </c>
      <c r="B109" s="135" t="s">
        <v>122</v>
      </c>
      <c r="C109" s="135" t="s">
        <v>122</v>
      </c>
      <c r="D109" s="135" t="s">
        <v>22</v>
      </c>
      <c r="E109" s="135" t="s">
        <v>61</v>
      </c>
      <c r="F109" s="135" t="s">
        <v>100</v>
      </c>
      <c r="G109" s="135" t="s">
        <v>41</v>
      </c>
      <c r="H109" s="135" t="s">
        <v>128</v>
      </c>
      <c r="I109" s="109" t="s">
        <v>129</v>
      </c>
      <c r="J109" s="33" t="s">
        <v>136</v>
      </c>
      <c r="K109" s="110" t="s">
        <v>137</v>
      </c>
      <c r="L109" s="33">
        <v>2025020175</v>
      </c>
      <c r="M109" s="108" t="s">
        <v>125</v>
      </c>
      <c r="N109" s="32" t="s">
        <v>183</v>
      </c>
      <c r="O109" s="34">
        <v>1</v>
      </c>
      <c r="P109" s="62">
        <v>2784</v>
      </c>
      <c r="Q109" s="41" t="s">
        <v>42</v>
      </c>
      <c r="R109" s="57">
        <v>2784</v>
      </c>
    </row>
    <row r="110" spans="1:18" s="5" customFormat="1" ht="43.5" customHeight="1">
      <c r="A110" s="51" t="s">
        <v>54</v>
      </c>
      <c r="B110" s="135" t="s">
        <v>122</v>
      </c>
      <c r="C110" s="135" t="s">
        <v>122</v>
      </c>
      <c r="D110" s="135" t="s">
        <v>22</v>
      </c>
      <c r="E110" s="135" t="s">
        <v>23</v>
      </c>
      <c r="F110" s="135" t="s">
        <v>22</v>
      </c>
      <c r="G110" s="135" t="s">
        <v>24</v>
      </c>
      <c r="H110" s="135" t="s">
        <v>101</v>
      </c>
      <c r="I110" s="109" t="s">
        <v>57</v>
      </c>
      <c r="J110" s="70" t="s">
        <v>127</v>
      </c>
      <c r="K110" s="110" t="s">
        <v>243</v>
      </c>
      <c r="L110" s="33">
        <v>2025020176</v>
      </c>
      <c r="M110" s="108" t="s">
        <v>125</v>
      </c>
      <c r="N110" s="32" t="s">
        <v>28</v>
      </c>
      <c r="O110" s="34">
        <v>1</v>
      </c>
      <c r="P110" s="62">
        <v>32835.360000000001</v>
      </c>
      <c r="Q110" s="41" t="s">
        <v>42</v>
      </c>
      <c r="R110" s="57">
        <v>32835.360000000001</v>
      </c>
    </row>
    <row r="111" spans="1:18" s="5" customFormat="1" ht="43.5" customHeight="1">
      <c r="A111" s="51" t="s">
        <v>54</v>
      </c>
      <c r="B111" s="135" t="s">
        <v>122</v>
      </c>
      <c r="C111" s="135" t="s">
        <v>122</v>
      </c>
      <c r="D111" s="135" t="s">
        <v>22</v>
      </c>
      <c r="E111" s="135" t="s">
        <v>61</v>
      </c>
      <c r="F111" s="135" t="s">
        <v>100</v>
      </c>
      <c r="G111" s="135" t="s">
        <v>41</v>
      </c>
      <c r="H111" s="135" t="s">
        <v>101</v>
      </c>
      <c r="I111" s="109" t="s">
        <v>57</v>
      </c>
      <c r="J111" s="70" t="s">
        <v>127</v>
      </c>
      <c r="K111" s="110" t="s">
        <v>244</v>
      </c>
      <c r="L111" s="33">
        <v>2025020176</v>
      </c>
      <c r="M111" s="108" t="s">
        <v>125</v>
      </c>
      <c r="N111" s="32" t="s">
        <v>28</v>
      </c>
      <c r="O111" s="34">
        <v>1</v>
      </c>
      <c r="P111" s="62">
        <v>16417.68</v>
      </c>
      <c r="Q111" s="41" t="s">
        <v>42</v>
      </c>
      <c r="R111" s="57">
        <v>16417.68</v>
      </c>
    </row>
    <row r="112" spans="1:18" s="5" customFormat="1" ht="43.5" customHeight="1">
      <c r="A112" s="51" t="s">
        <v>54</v>
      </c>
      <c r="B112" s="135" t="s">
        <v>122</v>
      </c>
      <c r="C112" s="135" t="s">
        <v>122</v>
      </c>
      <c r="D112" s="135" t="s">
        <v>22</v>
      </c>
      <c r="E112" s="135" t="s">
        <v>23</v>
      </c>
      <c r="F112" s="135" t="s">
        <v>22</v>
      </c>
      <c r="G112" s="135" t="s">
        <v>33</v>
      </c>
      <c r="H112" s="135" t="s">
        <v>91</v>
      </c>
      <c r="I112" s="109" t="s">
        <v>92</v>
      </c>
      <c r="J112" s="33" t="s">
        <v>134</v>
      </c>
      <c r="K112" s="110" t="s">
        <v>245</v>
      </c>
      <c r="L112" s="33">
        <v>2025020177</v>
      </c>
      <c r="M112" s="108" t="s">
        <v>125</v>
      </c>
      <c r="N112" s="32" t="s">
        <v>28</v>
      </c>
      <c r="O112" s="34">
        <v>1</v>
      </c>
      <c r="P112" s="62">
        <v>3933.52</v>
      </c>
      <c r="Q112" s="41" t="s">
        <v>42</v>
      </c>
      <c r="R112" s="57">
        <v>3933.52</v>
      </c>
    </row>
    <row r="113" spans="1:18" s="5" customFormat="1" ht="43.5" customHeight="1">
      <c r="A113" s="51" t="s">
        <v>54</v>
      </c>
      <c r="B113" s="135" t="s">
        <v>122</v>
      </c>
      <c r="C113" s="135" t="s">
        <v>122</v>
      </c>
      <c r="D113" s="135" t="s">
        <v>22</v>
      </c>
      <c r="E113" s="135" t="s">
        <v>61</v>
      </c>
      <c r="F113" s="135" t="s">
        <v>100</v>
      </c>
      <c r="G113" s="135" t="s">
        <v>41</v>
      </c>
      <c r="H113" s="135" t="s">
        <v>83</v>
      </c>
      <c r="I113" s="109" t="s">
        <v>73</v>
      </c>
      <c r="J113" s="33" t="s">
        <v>246</v>
      </c>
      <c r="K113" s="110" t="s">
        <v>247</v>
      </c>
      <c r="L113" s="33">
        <v>2025020178</v>
      </c>
      <c r="M113" s="108" t="s">
        <v>125</v>
      </c>
      <c r="N113" s="32" t="s">
        <v>130</v>
      </c>
      <c r="O113" s="34">
        <v>1</v>
      </c>
      <c r="P113" s="62">
        <v>2576.36</v>
      </c>
      <c r="Q113" s="41" t="s">
        <v>42</v>
      </c>
      <c r="R113" s="57">
        <v>2576.36</v>
      </c>
    </row>
    <row r="114" spans="1:18" s="5" customFormat="1" ht="43.5" customHeight="1">
      <c r="A114" s="51" t="s">
        <v>54</v>
      </c>
      <c r="B114" s="135" t="s">
        <v>122</v>
      </c>
      <c r="C114" s="135" t="s">
        <v>122</v>
      </c>
      <c r="D114" s="135" t="s">
        <v>22</v>
      </c>
      <c r="E114" s="135" t="s">
        <v>61</v>
      </c>
      <c r="F114" s="135" t="s">
        <v>100</v>
      </c>
      <c r="G114" s="135" t="s">
        <v>41</v>
      </c>
      <c r="H114" s="135" t="s">
        <v>89</v>
      </c>
      <c r="I114" s="109" t="s">
        <v>269</v>
      </c>
      <c r="J114" s="33" t="s">
        <v>248</v>
      </c>
      <c r="K114" s="110" t="s">
        <v>249</v>
      </c>
      <c r="L114" s="33">
        <v>2025020178</v>
      </c>
      <c r="M114" s="108" t="s">
        <v>125</v>
      </c>
      <c r="N114" s="32" t="s">
        <v>130</v>
      </c>
      <c r="O114" s="34">
        <v>1</v>
      </c>
      <c r="P114" s="62">
        <v>3315.28</v>
      </c>
      <c r="Q114" s="41" t="s">
        <v>42</v>
      </c>
      <c r="R114" s="57">
        <v>3315.28</v>
      </c>
    </row>
    <row r="115" spans="1:18" s="5" customFormat="1" ht="43.5" customHeight="1">
      <c r="A115" s="51" t="s">
        <v>54</v>
      </c>
      <c r="B115" s="135" t="s">
        <v>122</v>
      </c>
      <c r="C115" s="135" t="s">
        <v>122</v>
      </c>
      <c r="D115" s="135" t="s">
        <v>22</v>
      </c>
      <c r="E115" s="135" t="s">
        <v>61</v>
      </c>
      <c r="F115" s="135" t="s">
        <v>100</v>
      </c>
      <c r="G115" s="135" t="s">
        <v>41</v>
      </c>
      <c r="H115" s="135" t="s">
        <v>89</v>
      </c>
      <c r="I115" s="109" t="s">
        <v>269</v>
      </c>
      <c r="J115" s="33" t="s">
        <v>250</v>
      </c>
      <c r="K115" s="110" t="s">
        <v>251</v>
      </c>
      <c r="L115" s="33">
        <v>2025020178</v>
      </c>
      <c r="M115" s="108" t="s">
        <v>125</v>
      </c>
      <c r="N115" s="32" t="s">
        <v>130</v>
      </c>
      <c r="O115" s="34">
        <v>1</v>
      </c>
      <c r="P115" s="62">
        <v>3337.32</v>
      </c>
      <c r="Q115" s="41" t="s">
        <v>42</v>
      </c>
      <c r="R115" s="57">
        <v>3337.32</v>
      </c>
    </row>
    <row r="116" spans="1:18" s="5" customFormat="1" ht="43.5" customHeight="1">
      <c r="A116" s="51" t="s">
        <v>54</v>
      </c>
      <c r="B116" s="135" t="s">
        <v>122</v>
      </c>
      <c r="C116" s="135" t="s">
        <v>122</v>
      </c>
      <c r="D116" s="135" t="s">
        <v>22</v>
      </c>
      <c r="E116" s="135" t="s">
        <v>61</v>
      </c>
      <c r="F116" s="135" t="s">
        <v>100</v>
      </c>
      <c r="G116" s="135" t="s">
        <v>41</v>
      </c>
      <c r="H116" s="135" t="s">
        <v>90</v>
      </c>
      <c r="I116" s="109" t="s">
        <v>131</v>
      </c>
      <c r="J116" s="33" t="s">
        <v>252</v>
      </c>
      <c r="K116" s="110" t="s">
        <v>253</v>
      </c>
      <c r="L116" s="33">
        <v>2025020178</v>
      </c>
      <c r="M116" s="108" t="s">
        <v>125</v>
      </c>
      <c r="N116" s="32" t="s">
        <v>130</v>
      </c>
      <c r="O116" s="34">
        <v>1</v>
      </c>
      <c r="P116" s="62">
        <v>6407.84</v>
      </c>
      <c r="Q116" s="41" t="s">
        <v>42</v>
      </c>
      <c r="R116" s="57">
        <v>6407.84</v>
      </c>
    </row>
    <row r="117" spans="1:18" s="5" customFormat="1" ht="43.5" customHeight="1">
      <c r="A117" s="51" t="s">
        <v>54</v>
      </c>
      <c r="B117" s="135" t="s">
        <v>122</v>
      </c>
      <c r="C117" s="135" t="s">
        <v>122</v>
      </c>
      <c r="D117" s="135" t="s">
        <v>22</v>
      </c>
      <c r="E117" s="135" t="s">
        <v>61</v>
      </c>
      <c r="F117" s="135" t="s">
        <v>100</v>
      </c>
      <c r="G117" s="135" t="s">
        <v>41</v>
      </c>
      <c r="H117" s="135" t="s">
        <v>185</v>
      </c>
      <c r="I117" s="109" t="s">
        <v>170</v>
      </c>
      <c r="J117" s="33" t="s">
        <v>254</v>
      </c>
      <c r="K117" s="110" t="s">
        <v>118</v>
      </c>
      <c r="L117" s="33">
        <v>2025020178</v>
      </c>
      <c r="M117" s="108" t="s">
        <v>125</v>
      </c>
      <c r="N117" s="32" t="s">
        <v>130</v>
      </c>
      <c r="O117" s="34">
        <v>1</v>
      </c>
      <c r="P117" s="62">
        <v>400.2</v>
      </c>
      <c r="Q117" s="41" t="s">
        <v>42</v>
      </c>
      <c r="R117" s="57">
        <v>400.2</v>
      </c>
    </row>
    <row r="118" spans="1:18" s="5" customFormat="1" ht="43.5" customHeight="1">
      <c r="A118" s="51" t="s">
        <v>54</v>
      </c>
      <c r="B118" s="135" t="s">
        <v>122</v>
      </c>
      <c r="C118" s="135" t="s">
        <v>122</v>
      </c>
      <c r="D118" s="135" t="s">
        <v>22</v>
      </c>
      <c r="E118" s="135" t="s">
        <v>61</v>
      </c>
      <c r="F118" s="135" t="s">
        <v>100</v>
      </c>
      <c r="G118" s="135" t="s">
        <v>41</v>
      </c>
      <c r="H118" s="135" t="s">
        <v>255</v>
      </c>
      <c r="I118" s="109" t="s">
        <v>76</v>
      </c>
      <c r="J118" s="33" t="s">
        <v>256</v>
      </c>
      <c r="K118" s="110" t="s">
        <v>257</v>
      </c>
      <c r="L118" s="33">
        <v>2025020178</v>
      </c>
      <c r="M118" s="108" t="s">
        <v>125</v>
      </c>
      <c r="N118" s="32" t="s">
        <v>130</v>
      </c>
      <c r="O118" s="34">
        <v>1</v>
      </c>
      <c r="P118" s="62">
        <v>67.28</v>
      </c>
      <c r="Q118" s="41" t="s">
        <v>42</v>
      </c>
      <c r="R118" s="57">
        <v>67.28</v>
      </c>
    </row>
    <row r="119" spans="1:18" s="5" customFormat="1" ht="43.5" customHeight="1">
      <c r="A119" s="51" t="s">
        <v>54</v>
      </c>
      <c r="B119" s="135" t="s">
        <v>122</v>
      </c>
      <c r="C119" s="135" t="s">
        <v>122</v>
      </c>
      <c r="D119" s="135" t="s">
        <v>22</v>
      </c>
      <c r="E119" s="135" t="s">
        <v>61</v>
      </c>
      <c r="F119" s="135" t="s">
        <v>100</v>
      </c>
      <c r="G119" s="135" t="s">
        <v>41</v>
      </c>
      <c r="H119" s="135" t="s">
        <v>258</v>
      </c>
      <c r="I119" s="109" t="s">
        <v>270</v>
      </c>
      <c r="J119" s="33" t="s">
        <v>259</v>
      </c>
      <c r="K119" s="110" t="s">
        <v>260</v>
      </c>
      <c r="L119" s="33">
        <v>2025020178</v>
      </c>
      <c r="M119" s="108" t="s">
        <v>125</v>
      </c>
      <c r="N119" s="32" t="s">
        <v>130</v>
      </c>
      <c r="O119" s="34">
        <v>1</v>
      </c>
      <c r="P119" s="62">
        <v>3210.88</v>
      </c>
      <c r="Q119" s="41" t="s">
        <v>42</v>
      </c>
      <c r="R119" s="57">
        <v>3210.88</v>
      </c>
    </row>
    <row r="120" spans="1:18" s="5" customFormat="1" ht="43.5" customHeight="1">
      <c r="A120" s="51" t="s">
        <v>54</v>
      </c>
      <c r="B120" s="135" t="s">
        <v>122</v>
      </c>
      <c r="C120" s="135" t="s">
        <v>122</v>
      </c>
      <c r="D120" s="135" t="s">
        <v>22</v>
      </c>
      <c r="E120" s="135" t="s">
        <v>61</v>
      </c>
      <c r="F120" s="135" t="s">
        <v>100</v>
      </c>
      <c r="G120" s="135" t="s">
        <v>41</v>
      </c>
      <c r="H120" s="135" t="s">
        <v>255</v>
      </c>
      <c r="I120" s="109" t="s">
        <v>76</v>
      </c>
      <c r="J120" s="33" t="s">
        <v>261</v>
      </c>
      <c r="K120" s="110" t="s">
        <v>262</v>
      </c>
      <c r="L120" s="33">
        <v>2025020178</v>
      </c>
      <c r="M120" s="108" t="s">
        <v>125</v>
      </c>
      <c r="N120" s="32" t="s">
        <v>130</v>
      </c>
      <c r="O120" s="34">
        <v>1</v>
      </c>
      <c r="P120" s="62">
        <v>220.4</v>
      </c>
      <c r="Q120" s="41" t="s">
        <v>42</v>
      </c>
      <c r="R120" s="57">
        <v>220.4</v>
      </c>
    </row>
    <row r="121" spans="1:18" s="5" customFormat="1" ht="43.5" customHeight="1">
      <c r="A121" s="51" t="s">
        <v>54</v>
      </c>
      <c r="B121" s="135" t="s">
        <v>122</v>
      </c>
      <c r="C121" s="135" t="s">
        <v>122</v>
      </c>
      <c r="D121" s="135" t="s">
        <v>22</v>
      </c>
      <c r="E121" s="135" t="s">
        <v>61</v>
      </c>
      <c r="F121" s="135" t="s">
        <v>100</v>
      </c>
      <c r="G121" s="135" t="s">
        <v>41</v>
      </c>
      <c r="H121" s="135" t="s">
        <v>83</v>
      </c>
      <c r="I121" s="109" t="s">
        <v>73</v>
      </c>
      <c r="J121" s="33" t="s">
        <v>263</v>
      </c>
      <c r="K121" s="110" t="s">
        <v>264</v>
      </c>
      <c r="L121" s="33">
        <v>2025020178</v>
      </c>
      <c r="M121" s="108" t="s">
        <v>125</v>
      </c>
      <c r="N121" s="32" t="s">
        <v>130</v>
      </c>
      <c r="O121" s="34">
        <v>1</v>
      </c>
      <c r="P121" s="62">
        <v>203</v>
      </c>
      <c r="Q121" s="41" t="s">
        <v>42</v>
      </c>
      <c r="R121" s="57">
        <v>203</v>
      </c>
    </row>
    <row r="122" spans="1:18" s="5" customFormat="1" ht="43.5" customHeight="1" thickBot="1">
      <c r="A122" s="51" t="s">
        <v>54</v>
      </c>
      <c r="B122" s="135" t="s">
        <v>122</v>
      </c>
      <c r="C122" s="135" t="s">
        <v>122</v>
      </c>
      <c r="D122" s="135" t="s">
        <v>22</v>
      </c>
      <c r="E122" s="135" t="s">
        <v>61</v>
      </c>
      <c r="F122" s="135" t="s">
        <v>100</v>
      </c>
      <c r="G122" s="135" t="s">
        <v>41</v>
      </c>
      <c r="H122" s="135" t="s">
        <v>265</v>
      </c>
      <c r="I122" s="109" t="s">
        <v>271</v>
      </c>
      <c r="J122" s="33"/>
      <c r="K122" s="110" t="s">
        <v>266</v>
      </c>
      <c r="L122" s="33">
        <v>2025020179</v>
      </c>
      <c r="M122" s="108" t="s">
        <v>125</v>
      </c>
      <c r="N122" s="32" t="s">
        <v>28</v>
      </c>
      <c r="O122" s="34">
        <v>1</v>
      </c>
      <c r="P122" s="62">
        <v>6970</v>
      </c>
      <c r="Q122" s="41" t="s">
        <v>42</v>
      </c>
      <c r="R122" s="57">
        <v>6970</v>
      </c>
    </row>
    <row r="123" spans="1:18" ht="14.5" thickBot="1">
      <c r="A123" s="167" t="s">
        <v>161</v>
      </c>
      <c r="B123" s="167"/>
      <c r="C123" s="167"/>
      <c r="D123" s="167"/>
      <c r="E123" s="167"/>
      <c r="F123" s="167"/>
      <c r="G123" s="167"/>
      <c r="H123" s="167"/>
      <c r="I123" s="167"/>
      <c r="J123" s="29"/>
      <c r="K123" s="55"/>
      <c r="L123" s="36"/>
      <c r="M123" s="25"/>
      <c r="N123" s="25"/>
      <c r="O123" s="73"/>
      <c r="P123" s="7"/>
      <c r="Q123" s="25"/>
      <c r="R123" s="111">
        <v>239921.5</v>
      </c>
    </row>
    <row r="124" spans="1:18" ht="14.5" thickBot="1"/>
    <row r="125" spans="1:18" ht="42.5" thickBot="1">
      <c r="A125" s="2" t="s">
        <v>4</v>
      </c>
      <c r="B125" s="2" t="s">
        <v>5</v>
      </c>
      <c r="C125" s="2" t="s">
        <v>6</v>
      </c>
      <c r="D125" s="2" t="s">
        <v>7</v>
      </c>
      <c r="E125" s="2" t="s">
        <v>8</v>
      </c>
      <c r="F125" s="2" t="s">
        <v>9</v>
      </c>
      <c r="G125" s="2" t="s">
        <v>10</v>
      </c>
      <c r="H125" s="2" t="s">
        <v>11</v>
      </c>
      <c r="I125" s="23" t="s">
        <v>12</v>
      </c>
      <c r="J125" s="2" t="s">
        <v>13</v>
      </c>
      <c r="K125" s="2" t="s">
        <v>14</v>
      </c>
      <c r="L125" s="2" t="s">
        <v>15</v>
      </c>
      <c r="M125" s="2" t="s">
        <v>16</v>
      </c>
      <c r="N125" s="2" t="s">
        <v>17</v>
      </c>
      <c r="O125" s="27" t="s">
        <v>18</v>
      </c>
      <c r="P125" s="3" t="s">
        <v>19</v>
      </c>
      <c r="Q125" s="2" t="s">
        <v>20</v>
      </c>
      <c r="R125" s="13" t="s">
        <v>287</v>
      </c>
    </row>
    <row r="126" spans="1:18" s="59" customFormat="1" ht="24.75" customHeight="1">
      <c r="A126" s="51" t="s">
        <v>55</v>
      </c>
      <c r="B126" s="37" t="s">
        <v>77</v>
      </c>
      <c r="C126" s="37" t="s">
        <v>77</v>
      </c>
      <c r="D126" s="52" t="s">
        <v>22</v>
      </c>
      <c r="E126" s="52" t="s">
        <v>347</v>
      </c>
      <c r="F126" s="53" t="s">
        <v>22</v>
      </c>
      <c r="G126" s="38" t="s">
        <v>348</v>
      </c>
      <c r="H126" s="38">
        <v>33602</v>
      </c>
      <c r="I126" s="75" t="s">
        <v>349</v>
      </c>
      <c r="J126" s="85"/>
      <c r="K126" s="84" t="s">
        <v>350</v>
      </c>
      <c r="L126" s="83" t="s">
        <v>28</v>
      </c>
      <c r="M126" s="82" t="s">
        <v>34</v>
      </c>
      <c r="N126" s="40" t="s">
        <v>28</v>
      </c>
      <c r="O126" s="103" t="s">
        <v>81</v>
      </c>
      <c r="P126" s="60">
        <v>4629.59</v>
      </c>
      <c r="Q126" s="82" t="s">
        <v>42</v>
      </c>
      <c r="R126" s="39">
        <v>4629.59</v>
      </c>
    </row>
    <row r="127" spans="1:18" s="59" customFormat="1" ht="33.75" customHeight="1">
      <c r="A127" s="51" t="s">
        <v>55</v>
      </c>
      <c r="B127" s="37" t="s">
        <v>77</v>
      </c>
      <c r="C127" s="37" t="s">
        <v>77</v>
      </c>
      <c r="D127" s="52" t="s">
        <v>22</v>
      </c>
      <c r="E127" s="52" t="s">
        <v>23</v>
      </c>
      <c r="F127" s="53" t="s">
        <v>22</v>
      </c>
      <c r="G127" s="38" t="s">
        <v>65</v>
      </c>
      <c r="H127" s="38">
        <v>33801</v>
      </c>
      <c r="I127" s="75" t="s">
        <v>63</v>
      </c>
      <c r="J127" s="85"/>
      <c r="K127" s="84" t="s">
        <v>351</v>
      </c>
      <c r="L127" s="83" t="s">
        <v>28</v>
      </c>
      <c r="M127" s="82" t="s">
        <v>34</v>
      </c>
      <c r="N127" s="40" t="s">
        <v>28</v>
      </c>
      <c r="O127" s="103" t="s">
        <v>81</v>
      </c>
      <c r="P127" s="60">
        <v>42696.6</v>
      </c>
      <c r="Q127" s="82" t="s">
        <v>42</v>
      </c>
      <c r="R127" s="39">
        <v>42696.6</v>
      </c>
    </row>
    <row r="128" spans="1:18" s="59" customFormat="1" ht="30" customHeight="1">
      <c r="A128" s="51" t="s">
        <v>55</v>
      </c>
      <c r="B128" s="37" t="s">
        <v>77</v>
      </c>
      <c r="C128" s="37" t="s">
        <v>77</v>
      </c>
      <c r="D128" s="52" t="s">
        <v>22</v>
      </c>
      <c r="E128" s="52" t="s">
        <v>23</v>
      </c>
      <c r="F128" s="53" t="s">
        <v>22</v>
      </c>
      <c r="G128" s="38" t="s">
        <v>24</v>
      </c>
      <c r="H128" s="38">
        <v>31401</v>
      </c>
      <c r="I128" s="75" t="s">
        <v>352</v>
      </c>
      <c r="J128" s="85"/>
      <c r="K128" s="84" t="s">
        <v>353</v>
      </c>
      <c r="L128" s="83" t="s">
        <v>28</v>
      </c>
      <c r="M128" s="82" t="s">
        <v>34</v>
      </c>
      <c r="N128" s="40" t="s">
        <v>28</v>
      </c>
      <c r="O128" s="103">
        <v>1</v>
      </c>
      <c r="P128" s="60">
        <v>475.3</v>
      </c>
      <c r="Q128" s="82" t="s">
        <v>42</v>
      </c>
      <c r="R128" s="39">
        <v>475.3</v>
      </c>
    </row>
    <row r="129" spans="1:18" s="59" customFormat="1" ht="34.5" customHeight="1">
      <c r="A129" s="51" t="s">
        <v>55</v>
      </c>
      <c r="B129" s="37" t="s">
        <v>77</v>
      </c>
      <c r="C129" s="37" t="s">
        <v>77</v>
      </c>
      <c r="D129" s="52" t="s">
        <v>22</v>
      </c>
      <c r="E129" s="52" t="s">
        <v>354</v>
      </c>
      <c r="F129" s="53" t="s">
        <v>22</v>
      </c>
      <c r="G129" s="38" t="s">
        <v>355</v>
      </c>
      <c r="H129" s="38">
        <v>32201</v>
      </c>
      <c r="I129" s="75" t="s">
        <v>64</v>
      </c>
      <c r="J129" s="85"/>
      <c r="K129" s="84" t="s">
        <v>356</v>
      </c>
      <c r="L129" s="83" t="s">
        <v>34</v>
      </c>
      <c r="M129" s="82" t="s">
        <v>34</v>
      </c>
      <c r="N129" s="40" t="s">
        <v>28</v>
      </c>
      <c r="O129" s="103" t="s">
        <v>81</v>
      </c>
      <c r="P129" s="60">
        <v>46825.91</v>
      </c>
      <c r="Q129" s="82" t="s">
        <v>42</v>
      </c>
      <c r="R129" s="39">
        <v>46825.91</v>
      </c>
    </row>
    <row r="130" spans="1:18" s="59" customFormat="1" ht="26.25" customHeight="1">
      <c r="A130" s="51" t="s">
        <v>55</v>
      </c>
      <c r="B130" s="37" t="s">
        <v>77</v>
      </c>
      <c r="C130" s="37" t="s">
        <v>77</v>
      </c>
      <c r="D130" s="52" t="s">
        <v>22</v>
      </c>
      <c r="E130" s="52" t="s">
        <v>78</v>
      </c>
      <c r="F130" s="53" t="s">
        <v>357</v>
      </c>
      <c r="G130" s="38" t="s">
        <v>24</v>
      </c>
      <c r="H130" s="38">
        <v>31602</v>
      </c>
      <c r="I130" s="75" t="s">
        <v>358</v>
      </c>
      <c r="J130" s="85"/>
      <c r="K130" s="84" t="s">
        <v>359</v>
      </c>
      <c r="L130" s="83" t="s">
        <v>34</v>
      </c>
      <c r="M130" s="82" t="s">
        <v>34</v>
      </c>
      <c r="N130" s="40" t="s">
        <v>28</v>
      </c>
      <c r="O130" s="103" t="s">
        <v>81</v>
      </c>
      <c r="P130" s="60">
        <v>860</v>
      </c>
      <c r="Q130" s="82" t="s">
        <v>42</v>
      </c>
      <c r="R130" s="39">
        <v>860</v>
      </c>
    </row>
    <row r="131" spans="1:18" s="59" customFormat="1" ht="29.25" customHeight="1">
      <c r="A131" s="51" t="s">
        <v>55</v>
      </c>
      <c r="B131" s="37" t="s">
        <v>77</v>
      </c>
      <c r="C131" s="37" t="s">
        <v>77</v>
      </c>
      <c r="D131" s="52" t="s">
        <v>22</v>
      </c>
      <c r="E131" s="52" t="s">
        <v>78</v>
      </c>
      <c r="F131" s="53" t="s">
        <v>357</v>
      </c>
      <c r="G131" s="38" t="s">
        <v>24</v>
      </c>
      <c r="H131" s="38">
        <v>31602</v>
      </c>
      <c r="I131" s="75" t="s">
        <v>358</v>
      </c>
      <c r="J131" s="85"/>
      <c r="K131" s="84" t="s">
        <v>360</v>
      </c>
      <c r="L131" s="83" t="s">
        <v>34</v>
      </c>
      <c r="M131" s="82" t="s">
        <v>34</v>
      </c>
      <c r="N131" s="40" t="s">
        <v>28</v>
      </c>
      <c r="O131" s="103" t="s">
        <v>81</v>
      </c>
      <c r="P131" s="60">
        <v>440</v>
      </c>
      <c r="Q131" s="82" t="s">
        <v>42</v>
      </c>
      <c r="R131" s="39">
        <v>440</v>
      </c>
    </row>
    <row r="132" spans="1:18" s="59" customFormat="1" ht="34.5" customHeight="1">
      <c r="A132" s="51" t="s">
        <v>55</v>
      </c>
      <c r="B132" s="37" t="s">
        <v>77</v>
      </c>
      <c r="C132" s="37" t="s">
        <v>77</v>
      </c>
      <c r="D132" s="52" t="s">
        <v>22</v>
      </c>
      <c r="E132" s="52" t="s">
        <v>61</v>
      </c>
      <c r="F132" s="53" t="s">
        <v>361</v>
      </c>
      <c r="G132" s="38" t="s">
        <v>362</v>
      </c>
      <c r="H132" s="38">
        <v>44501</v>
      </c>
      <c r="I132" s="75" t="s">
        <v>363</v>
      </c>
      <c r="J132" s="85"/>
      <c r="K132" s="84" t="s">
        <v>364</v>
      </c>
      <c r="L132" s="83" t="s">
        <v>365</v>
      </c>
      <c r="M132" s="82" t="s">
        <v>34</v>
      </c>
      <c r="N132" s="40" t="s">
        <v>366</v>
      </c>
      <c r="O132" s="103" t="s">
        <v>367</v>
      </c>
      <c r="P132" s="60">
        <v>925</v>
      </c>
      <c r="Q132" s="82" t="s">
        <v>42</v>
      </c>
      <c r="R132" s="39">
        <v>925</v>
      </c>
    </row>
    <row r="133" spans="1:18" s="59" customFormat="1" ht="40.5" customHeight="1">
      <c r="A133" s="51" t="s">
        <v>55</v>
      </c>
      <c r="B133" s="37" t="s">
        <v>77</v>
      </c>
      <c r="C133" s="37" t="s">
        <v>77</v>
      </c>
      <c r="D133" s="52" t="s">
        <v>22</v>
      </c>
      <c r="E133" s="52" t="s">
        <v>23</v>
      </c>
      <c r="F133" s="53" t="s">
        <v>22</v>
      </c>
      <c r="G133" s="38" t="s">
        <v>24</v>
      </c>
      <c r="H133" s="38">
        <v>34101</v>
      </c>
      <c r="I133" s="75" t="s">
        <v>155</v>
      </c>
      <c r="J133" s="85"/>
      <c r="K133" s="84" t="s">
        <v>368</v>
      </c>
      <c r="L133" s="83"/>
      <c r="M133" s="82"/>
      <c r="N133" s="40" t="s">
        <v>43</v>
      </c>
      <c r="O133" s="103"/>
      <c r="P133" s="60">
        <v>9279.99</v>
      </c>
      <c r="Q133" s="82" t="s">
        <v>42</v>
      </c>
      <c r="R133" s="39">
        <v>9279.99</v>
      </c>
    </row>
    <row r="134" spans="1:18" s="59" customFormat="1" ht="24" customHeight="1">
      <c r="A134" s="51" t="s">
        <v>55</v>
      </c>
      <c r="B134" s="37" t="s">
        <v>77</v>
      </c>
      <c r="C134" s="37" t="s">
        <v>77</v>
      </c>
      <c r="D134" s="52" t="s">
        <v>22</v>
      </c>
      <c r="E134" s="52" t="s">
        <v>23</v>
      </c>
      <c r="F134" s="53" t="s">
        <v>22</v>
      </c>
      <c r="G134" s="38" t="s">
        <v>369</v>
      </c>
      <c r="H134" s="38">
        <v>35801</v>
      </c>
      <c r="I134" s="75" t="s">
        <v>57</v>
      </c>
      <c r="J134" s="85"/>
      <c r="K134" s="84" t="s">
        <v>370</v>
      </c>
      <c r="L134" s="83" t="s">
        <v>34</v>
      </c>
      <c r="M134" s="82" t="s">
        <v>34</v>
      </c>
      <c r="N134" s="40" t="s">
        <v>28</v>
      </c>
      <c r="O134" s="103" t="s">
        <v>81</v>
      </c>
      <c r="P134" s="60">
        <v>38089.01</v>
      </c>
      <c r="Q134" s="82" t="s">
        <v>42</v>
      </c>
      <c r="R134" s="39">
        <v>38089.01</v>
      </c>
    </row>
    <row r="135" spans="1:18" s="59" customFormat="1" ht="40.5" customHeight="1">
      <c r="A135" s="51" t="s">
        <v>55</v>
      </c>
      <c r="B135" s="37" t="s">
        <v>77</v>
      </c>
      <c r="C135" s="37" t="s">
        <v>77</v>
      </c>
      <c r="D135" s="52" t="s">
        <v>22</v>
      </c>
      <c r="E135" s="52" t="s">
        <v>23</v>
      </c>
      <c r="F135" s="53" t="s">
        <v>22</v>
      </c>
      <c r="G135" s="38" t="s">
        <v>33</v>
      </c>
      <c r="H135" s="38">
        <v>35701</v>
      </c>
      <c r="I135" s="75" t="s">
        <v>30</v>
      </c>
      <c r="J135" s="85"/>
      <c r="K135" s="84" t="s">
        <v>371</v>
      </c>
      <c r="L135" s="83"/>
      <c r="M135" s="82"/>
      <c r="N135" s="40" t="s">
        <v>43</v>
      </c>
      <c r="O135" s="103"/>
      <c r="P135" s="60">
        <v>8495.84</v>
      </c>
      <c r="Q135" s="82" t="s">
        <v>42</v>
      </c>
      <c r="R135" s="39">
        <v>8495.84</v>
      </c>
    </row>
    <row r="136" spans="1:18" s="59" customFormat="1" ht="98.25" customHeight="1">
      <c r="A136" s="51" t="s">
        <v>55</v>
      </c>
      <c r="B136" s="37" t="s">
        <v>77</v>
      </c>
      <c r="C136" s="37" t="s">
        <v>77</v>
      </c>
      <c r="D136" s="52" t="s">
        <v>22</v>
      </c>
      <c r="E136" s="52" t="s">
        <v>61</v>
      </c>
      <c r="F136" s="53" t="s">
        <v>100</v>
      </c>
      <c r="G136" s="38" t="s">
        <v>41</v>
      </c>
      <c r="H136" s="38">
        <v>22104</v>
      </c>
      <c r="I136" s="75" t="s">
        <v>363</v>
      </c>
      <c r="J136" s="85" t="s">
        <v>372</v>
      </c>
      <c r="K136" s="84" t="s">
        <v>373</v>
      </c>
      <c r="L136" s="83" t="s">
        <v>365</v>
      </c>
      <c r="M136" s="82" t="s">
        <v>34</v>
      </c>
      <c r="N136" s="40" t="s">
        <v>366</v>
      </c>
      <c r="O136" s="103" t="s">
        <v>367</v>
      </c>
      <c r="P136" s="60">
        <v>6353.85</v>
      </c>
      <c r="Q136" s="82" t="s">
        <v>42</v>
      </c>
      <c r="R136" s="39">
        <v>6353.85</v>
      </c>
    </row>
    <row r="137" spans="1:18" s="162" customFormat="1" ht="40.5" customHeight="1">
      <c r="A137" s="51" t="s">
        <v>55</v>
      </c>
      <c r="B137" s="37" t="s">
        <v>77</v>
      </c>
      <c r="C137" s="37" t="s">
        <v>77</v>
      </c>
      <c r="D137" s="52" t="s">
        <v>22</v>
      </c>
      <c r="E137" s="52" t="s">
        <v>61</v>
      </c>
      <c r="F137" s="53" t="s">
        <v>100</v>
      </c>
      <c r="G137" s="38" t="s">
        <v>41</v>
      </c>
      <c r="H137" s="38">
        <v>22104</v>
      </c>
      <c r="I137" s="75" t="s">
        <v>374</v>
      </c>
      <c r="J137" s="85" t="s">
        <v>375</v>
      </c>
      <c r="K137" s="84" t="s">
        <v>376</v>
      </c>
      <c r="L137" s="83" t="s">
        <v>365</v>
      </c>
      <c r="M137" s="82" t="s">
        <v>34</v>
      </c>
      <c r="N137" s="40" t="s">
        <v>366</v>
      </c>
      <c r="O137" s="103" t="s">
        <v>377</v>
      </c>
      <c r="P137" s="60">
        <v>1530</v>
      </c>
      <c r="Q137" s="82" t="s">
        <v>42</v>
      </c>
      <c r="R137" s="39">
        <v>1530</v>
      </c>
    </row>
    <row r="138" spans="1:18" s="59" customFormat="1" ht="171.75" customHeight="1">
      <c r="A138" s="51" t="s">
        <v>55</v>
      </c>
      <c r="B138" s="37" t="s">
        <v>77</v>
      </c>
      <c r="C138" s="37" t="s">
        <v>77</v>
      </c>
      <c r="D138" s="52" t="s">
        <v>22</v>
      </c>
      <c r="E138" s="52" t="s">
        <v>61</v>
      </c>
      <c r="F138" s="53" t="s">
        <v>100</v>
      </c>
      <c r="G138" s="38" t="s">
        <v>41</v>
      </c>
      <c r="H138" s="38" t="s">
        <v>378</v>
      </c>
      <c r="I138" s="75" t="s">
        <v>379</v>
      </c>
      <c r="J138" s="85" t="s">
        <v>380</v>
      </c>
      <c r="K138" s="84" t="s">
        <v>381</v>
      </c>
      <c r="L138" s="83" t="s">
        <v>365</v>
      </c>
      <c r="M138" s="82" t="s">
        <v>34</v>
      </c>
      <c r="N138" s="40" t="s">
        <v>366</v>
      </c>
      <c r="O138" s="103" t="s">
        <v>382</v>
      </c>
      <c r="P138" s="60">
        <v>5055.97</v>
      </c>
      <c r="Q138" s="82" t="s">
        <v>42</v>
      </c>
      <c r="R138" s="39">
        <v>5055.97</v>
      </c>
    </row>
    <row r="139" spans="1:18" s="59" customFormat="1" ht="40.5" customHeight="1" thickBot="1">
      <c r="A139" s="51" t="s">
        <v>55</v>
      </c>
      <c r="B139" s="37" t="s">
        <v>77</v>
      </c>
      <c r="C139" s="37" t="s">
        <v>77</v>
      </c>
      <c r="D139" s="52" t="s">
        <v>22</v>
      </c>
      <c r="E139" s="52" t="s">
        <v>23</v>
      </c>
      <c r="F139" s="53" t="s">
        <v>22</v>
      </c>
      <c r="G139" s="38" t="s">
        <v>24</v>
      </c>
      <c r="H139" s="38">
        <v>31301</v>
      </c>
      <c r="I139" s="75" t="s">
        <v>383</v>
      </c>
      <c r="J139" s="85"/>
      <c r="K139" s="84" t="s">
        <v>384</v>
      </c>
      <c r="L139" s="83"/>
      <c r="M139" s="82"/>
      <c r="N139" s="40" t="s">
        <v>43</v>
      </c>
      <c r="O139" s="103"/>
      <c r="P139" s="60">
        <v>393.4</v>
      </c>
      <c r="Q139" s="82" t="s">
        <v>42</v>
      </c>
      <c r="R139" s="39">
        <v>393.4</v>
      </c>
    </row>
    <row r="140" spans="1:18" ht="14.5" thickBot="1">
      <c r="A140" s="167" t="s">
        <v>161</v>
      </c>
      <c r="B140" s="167"/>
      <c r="C140" s="167"/>
      <c r="D140" s="167"/>
      <c r="E140" s="167"/>
      <c r="F140" s="167"/>
      <c r="G140" s="167"/>
      <c r="H140" s="167"/>
      <c r="I140" s="167"/>
      <c r="J140" s="61"/>
      <c r="K140" s="54" t="s">
        <v>43</v>
      </c>
      <c r="L140" s="36"/>
      <c r="M140" s="25"/>
      <c r="N140" s="25" t="s">
        <v>43</v>
      </c>
      <c r="O140" s="73"/>
      <c r="P140" s="7"/>
      <c r="Q140" s="25"/>
      <c r="R140" s="113">
        <v>166050.46</v>
      </c>
    </row>
    <row r="141" spans="1:18" ht="14.5" thickBot="1"/>
    <row r="142" spans="1:18" ht="42.5" thickBot="1">
      <c r="A142" s="2" t="s">
        <v>4</v>
      </c>
      <c r="B142" s="2" t="s">
        <v>5</v>
      </c>
      <c r="C142" s="2" t="s">
        <v>6</v>
      </c>
      <c r="D142" s="2" t="s">
        <v>7</v>
      </c>
      <c r="E142" s="2" t="s">
        <v>8</v>
      </c>
      <c r="F142" s="2" t="s">
        <v>9</v>
      </c>
      <c r="G142" s="2" t="s">
        <v>10</v>
      </c>
      <c r="H142" s="2" t="s">
        <v>11</v>
      </c>
      <c r="I142" s="2" t="s">
        <v>12</v>
      </c>
      <c r="J142" s="2" t="s">
        <v>13</v>
      </c>
      <c r="K142" s="2" t="s">
        <v>14</v>
      </c>
      <c r="L142" s="2" t="s">
        <v>15</v>
      </c>
      <c r="M142" s="2" t="s">
        <v>16</v>
      </c>
      <c r="N142" s="2" t="s">
        <v>17</v>
      </c>
      <c r="O142" s="27" t="s">
        <v>18</v>
      </c>
      <c r="P142" s="3" t="s">
        <v>19</v>
      </c>
      <c r="Q142" s="2" t="s">
        <v>20</v>
      </c>
      <c r="R142" s="13" t="s">
        <v>287</v>
      </c>
    </row>
    <row r="143" spans="1:18" customFormat="1" ht="26">
      <c r="A143" s="51" t="s">
        <v>56</v>
      </c>
      <c r="B143" s="137" t="s">
        <v>85</v>
      </c>
      <c r="C143" s="137" t="s">
        <v>85</v>
      </c>
      <c r="D143" s="138" t="s">
        <v>22</v>
      </c>
      <c r="E143" s="138" t="s">
        <v>23</v>
      </c>
      <c r="F143" s="138" t="s">
        <v>22</v>
      </c>
      <c r="G143" s="138" t="s">
        <v>33</v>
      </c>
      <c r="H143" s="138" t="s">
        <v>86</v>
      </c>
      <c r="I143" s="139" t="s">
        <v>87</v>
      </c>
      <c r="J143" s="140"/>
      <c r="K143" s="140" t="s">
        <v>88</v>
      </c>
      <c r="L143" s="141" t="s">
        <v>34</v>
      </c>
      <c r="M143" s="146" t="s">
        <v>29</v>
      </c>
      <c r="N143" s="146" t="s">
        <v>62</v>
      </c>
      <c r="O143" s="140">
        <v>13.46</v>
      </c>
      <c r="P143" s="142">
        <v>4.1500000000000004</v>
      </c>
      <c r="Q143" s="137"/>
      <c r="R143" s="142">
        <v>4.1500000000000004</v>
      </c>
    </row>
    <row r="144" spans="1:18" customFormat="1" ht="26">
      <c r="A144" s="51" t="s">
        <v>56</v>
      </c>
      <c r="B144" s="137" t="s">
        <v>85</v>
      </c>
      <c r="C144" s="137" t="s">
        <v>85</v>
      </c>
      <c r="D144" s="138" t="s">
        <v>22</v>
      </c>
      <c r="E144" s="138" t="s">
        <v>23</v>
      </c>
      <c r="F144" s="138" t="s">
        <v>22</v>
      </c>
      <c r="G144" s="138" t="s">
        <v>33</v>
      </c>
      <c r="H144" s="138" t="s">
        <v>86</v>
      </c>
      <c r="I144" s="139" t="s">
        <v>87</v>
      </c>
      <c r="J144" s="140"/>
      <c r="K144" s="140" t="s">
        <v>88</v>
      </c>
      <c r="L144" s="141" t="s">
        <v>34</v>
      </c>
      <c r="M144" s="146" t="s">
        <v>29</v>
      </c>
      <c r="N144" s="146" t="s">
        <v>62</v>
      </c>
      <c r="O144" s="140">
        <v>2.69</v>
      </c>
      <c r="P144" s="142">
        <v>13.46</v>
      </c>
      <c r="Q144" s="137"/>
      <c r="R144" s="142">
        <v>13.46</v>
      </c>
    </row>
    <row r="145" spans="1:18" customFormat="1" ht="26">
      <c r="A145" s="51" t="s">
        <v>56</v>
      </c>
      <c r="B145" s="137" t="s">
        <v>85</v>
      </c>
      <c r="C145" s="137" t="s">
        <v>85</v>
      </c>
      <c r="D145" s="138" t="s">
        <v>22</v>
      </c>
      <c r="E145" s="138" t="s">
        <v>23</v>
      </c>
      <c r="F145" s="138" t="s">
        <v>22</v>
      </c>
      <c r="G145" s="138" t="s">
        <v>33</v>
      </c>
      <c r="H145" s="138" t="s">
        <v>86</v>
      </c>
      <c r="I145" s="139" t="s">
        <v>87</v>
      </c>
      <c r="J145" s="140"/>
      <c r="K145" s="140" t="s">
        <v>88</v>
      </c>
      <c r="L145" s="141" t="s">
        <v>34</v>
      </c>
      <c r="M145" s="147" t="s">
        <v>29</v>
      </c>
      <c r="N145" s="146" t="s">
        <v>62</v>
      </c>
      <c r="O145" s="140">
        <v>1.39</v>
      </c>
      <c r="P145" s="142">
        <v>2.69</v>
      </c>
      <c r="Q145" s="137"/>
      <c r="R145" s="142">
        <v>2.69</v>
      </c>
    </row>
    <row r="146" spans="1:18" customFormat="1" ht="29">
      <c r="A146" s="51" t="s">
        <v>56</v>
      </c>
      <c r="B146" s="137" t="s">
        <v>85</v>
      </c>
      <c r="C146" s="137" t="s">
        <v>85</v>
      </c>
      <c r="D146" s="138" t="s">
        <v>22</v>
      </c>
      <c r="E146" s="138" t="s">
        <v>23</v>
      </c>
      <c r="F146" s="138" t="s">
        <v>22</v>
      </c>
      <c r="G146" s="138" t="s">
        <v>33</v>
      </c>
      <c r="H146" s="138" t="s">
        <v>272</v>
      </c>
      <c r="I146" s="139" t="s">
        <v>273</v>
      </c>
      <c r="J146" s="140" t="s">
        <v>274</v>
      </c>
      <c r="K146" s="140" t="s">
        <v>275</v>
      </c>
      <c r="L146" s="141" t="s">
        <v>34</v>
      </c>
      <c r="M146" s="147" t="s">
        <v>29</v>
      </c>
      <c r="N146" s="146" t="s">
        <v>62</v>
      </c>
      <c r="O146">
        <v>2124.3000000000002</v>
      </c>
      <c r="P146" s="142">
        <v>2124.3000000000002</v>
      </c>
      <c r="Q146" s="137"/>
      <c r="R146" s="142">
        <v>2124.3000000000002</v>
      </c>
    </row>
    <row r="147" spans="1:18" customFormat="1" ht="26">
      <c r="A147" s="51" t="s">
        <v>56</v>
      </c>
      <c r="B147" s="137" t="s">
        <v>85</v>
      </c>
      <c r="C147" s="137" t="s">
        <v>85</v>
      </c>
      <c r="D147" s="138" t="s">
        <v>22</v>
      </c>
      <c r="E147" s="138" t="s">
        <v>23</v>
      </c>
      <c r="F147" s="138" t="s">
        <v>22</v>
      </c>
      <c r="G147" s="138" t="s">
        <v>33</v>
      </c>
      <c r="H147" s="138" t="s">
        <v>91</v>
      </c>
      <c r="I147" s="140" t="s">
        <v>92</v>
      </c>
      <c r="J147" s="140"/>
      <c r="K147" s="140" t="s">
        <v>276</v>
      </c>
      <c r="L147" s="141" t="s">
        <v>93</v>
      </c>
      <c r="M147" s="147" t="s">
        <v>29</v>
      </c>
      <c r="N147" s="146" t="s">
        <v>40</v>
      </c>
      <c r="O147" s="140">
        <v>1</v>
      </c>
      <c r="P147" s="142">
        <v>2592.91</v>
      </c>
      <c r="Q147" s="137" t="s">
        <v>94</v>
      </c>
      <c r="R147" s="142">
        <v>2592.91</v>
      </c>
    </row>
    <row r="148" spans="1:18" customFormat="1" ht="29">
      <c r="A148" s="51" t="s">
        <v>56</v>
      </c>
      <c r="B148" s="137" t="s">
        <v>85</v>
      </c>
      <c r="C148" s="137" t="s">
        <v>85</v>
      </c>
      <c r="D148" s="138" t="s">
        <v>22</v>
      </c>
      <c r="E148" s="138" t="s">
        <v>23</v>
      </c>
      <c r="F148" s="138" t="s">
        <v>22</v>
      </c>
      <c r="G148" s="138" t="s">
        <v>24</v>
      </c>
      <c r="H148" s="138" t="s">
        <v>95</v>
      </c>
      <c r="I148" s="140" t="s">
        <v>96</v>
      </c>
      <c r="J148" s="140"/>
      <c r="K148" s="143" t="s">
        <v>277</v>
      </c>
      <c r="L148" s="141" t="s">
        <v>97</v>
      </c>
      <c r="M148" s="147" t="s">
        <v>29</v>
      </c>
      <c r="N148" s="146" t="s">
        <v>28</v>
      </c>
      <c r="O148" s="140">
        <v>1</v>
      </c>
      <c r="P148" s="142">
        <v>42696.6</v>
      </c>
      <c r="Q148" s="137" t="s">
        <v>94</v>
      </c>
      <c r="R148" s="142">
        <v>42696.6</v>
      </c>
    </row>
    <row r="149" spans="1:18" customFormat="1" ht="58">
      <c r="A149" s="51" t="s">
        <v>56</v>
      </c>
      <c r="B149" s="137" t="s">
        <v>85</v>
      </c>
      <c r="C149" s="137" t="s">
        <v>85</v>
      </c>
      <c r="D149" s="138" t="s">
        <v>22</v>
      </c>
      <c r="E149" s="138" t="s">
        <v>61</v>
      </c>
      <c r="F149" s="138" t="s">
        <v>100</v>
      </c>
      <c r="G149" s="138" t="s">
        <v>41</v>
      </c>
      <c r="H149" s="138" t="s">
        <v>98</v>
      </c>
      <c r="I149" s="136" t="s">
        <v>278</v>
      </c>
      <c r="J149" s="140" t="s">
        <v>82</v>
      </c>
      <c r="K149" s="140" t="s">
        <v>44</v>
      </c>
      <c r="L149" s="141" t="s">
        <v>99</v>
      </c>
      <c r="M149" s="148" t="s">
        <v>29</v>
      </c>
      <c r="N149" s="146" t="s">
        <v>62</v>
      </c>
      <c r="O149" s="140">
        <v>1</v>
      </c>
      <c r="P149" s="142">
        <v>5800</v>
      </c>
      <c r="Q149" s="137" t="s">
        <v>94</v>
      </c>
      <c r="R149" s="142">
        <v>5800</v>
      </c>
    </row>
    <row r="150" spans="1:18" customFormat="1" ht="43.5">
      <c r="A150" s="51" t="s">
        <v>56</v>
      </c>
      <c r="B150" s="137" t="s">
        <v>85</v>
      </c>
      <c r="C150" s="137" t="s">
        <v>85</v>
      </c>
      <c r="D150" s="138" t="s">
        <v>22</v>
      </c>
      <c r="E150" s="138" t="s">
        <v>61</v>
      </c>
      <c r="F150" s="138" t="s">
        <v>100</v>
      </c>
      <c r="G150" s="138" t="s">
        <v>41</v>
      </c>
      <c r="H150" s="138" t="s">
        <v>265</v>
      </c>
      <c r="I150" s="136" t="s">
        <v>286</v>
      </c>
      <c r="J150" s="140"/>
      <c r="K150" s="144" t="s">
        <v>279</v>
      </c>
      <c r="L150" s="141" t="s">
        <v>34</v>
      </c>
      <c r="M150" s="148" t="s">
        <v>29</v>
      </c>
      <c r="N150" s="146" t="s">
        <v>40</v>
      </c>
      <c r="O150" s="140">
        <v>1</v>
      </c>
      <c r="P150" s="142">
        <v>5800</v>
      </c>
      <c r="Q150" s="137"/>
      <c r="R150" s="142">
        <v>5800</v>
      </c>
    </row>
    <row r="151" spans="1:18" customFormat="1" ht="29">
      <c r="A151" s="51" t="s">
        <v>56</v>
      </c>
      <c r="B151" s="137" t="s">
        <v>85</v>
      </c>
      <c r="C151" s="137" t="s">
        <v>85</v>
      </c>
      <c r="D151" s="138" t="s">
        <v>22</v>
      </c>
      <c r="E151" s="138" t="s">
        <v>61</v>
      </c>
      <c r="F151" s="138" t="s">
        <v>100</v>
      </c>
      <c r="G151" s="138" t="s">
        <v>41</v>
      </c>
      <c r="H151" s="138" t="s">
        <v>95</v>
      </c>
      <c r="I151" s="140" t="s">
        <v>96</v>
      </c>
      <c r="J151" s="140"/>
      <c r="K151" s="143" t="s">
        <v>280</v>
      </c>
      <c r="L151" s="141" t="s">
        <v>97</v>
      </c>
      <c r="M151" s="147" t="s">
        <v>29</v>
      </c>
      <c r="N151" s="146" t="s">
        <v>28</v>
      </c>
      <c r="O151" s="140">
        <v>1</v>
      </c>
      <c r="P151" s="142">
        <v>23717.73</v>
      </c>
      <c r="Q151" s="137" t="s">
        <v>94</v>
      </c>
      <c r="R151" s="142">
        <v>23717.73</v>
      </c>
    </row>
    <row r="152" spans="1:18" customFormat="1" ht="29">
      <c r="A152" s="51" t="s">
        <v>56</v>
      </c>
      <c r="B152" s="137" t="s">
        <v>85</v>
      </c>
      <c r="C152" s="137" t="s">
        <v>85</v>
      </c>
      <c r="D152" s="138" t="s">
        <v>22</v>
      </c>
      <c r="E152" s="138" t="s">
        <v>61</v>
      </c>
      <c r="F152" s="138" t="s">
        <v>100</v>
      </c>
      <c r="G152" s="138" t="s">
        <v>41</v>
      </c>
      <c r="H152" s="138" t="s">
        <v>95</v>
      </c>
      <c r="I152" s="140" t="s">
        <v>96</v>
      </c>
      <c r="J152" s="140"/>
      <c r="K152" s="143" t="s">
        <v>281</v>
      </c>
      <c r="L152" s="141" t="s">
        <v>97</v>
      </c>
      <c r="M152" s="147" t="s">
        <v>29</v>
      </c>
      <c r="N152" s="146" t="s">
        <v>28</v>
      </c>
      <c r="O152" s="140">
        <v>1</v>
      </c>
      <c r="P152" s="142">
        <v>23717.73</v>
      </c>
      <c r="Q152" s="137" t="s">
        <v>94</v>
      </c>
      <c r="R152" s="142">
        <v>23717.73</v>
      </c>
    </row>
    <row r="153" spans="1:18" customFormat="1" ht="29">
      <c r="A153" s="51" t="s">
        <v>56</v>
      </c>
      <c r="B153" s="137" t="s">
        <v>85</v>
      </c>
      <c r="C153" s="137" t="s">
        <v>85</v>
      </c>
      <c r="D153" s="138" t="s">
        <v>22</v>
      </c>
      <c r="E153" s="138" t="s">
        <v>61</v>
      </c>
      <c r="F153" s="138" t="s">
        <v>100</v>
      </c>
      <c r="G153" s="138" t="s">
        <v>41</v>
      </c>
      <c r="H153" s="138" t="s">
        <v>101</v>
      </c>
      <c r="I153" s="145" t="s">
        <v>102</v>
      </c>
      <c r="J153" s="140"/>
      <c r="K153" s="143" t="s">
        <v>282</v>
      </c>
      <c r="L153" s="141" t="s">
        <v>26</v>
      </c>
      <c r="M153" s="147" t="s">
        <v>29</v>
      </c>
      <c r="N153" s="146" t="s">
        <v>28</v>
      </c>
      <c r="O153" s="140">
        <v>1</v>
      </c>
      <c r="P153" s="142">
        <v>19044.5</v>
      </c>
      <c r="Q153" s="137" t="s">
        <v>94</v>
      </c>
      <c r="R153" s="142">
        <v>19044.5</v>
      </c>
    </row>
    <row r="154" spans="1:18" customFormat="1" ht="29">
      <c r="A154" s="51" t="s">
        <v>56</v>
      </c>
      <c r="B154" s="137" t="s">
        <v>85</v>
      </c>
      <c r="C154" s="137" t="s">
        <v>85</v>
      </c>
      <c r="D154" s="138" t="s">
        <v>22</v>
      </c>
      <c r="E154" s="138" t="s">
        <v>61</v>
      </c>
      <c r="F154" s="138" t="s">
        <v>100</v>
      </c>
      <c r="G154" s="138" t="s">
        <v>41</v>
      </c>
      <c r="H154" s="138" t="s">
        <v>101</v>
      </c>
      <c r="I154" s="145" t="s">
        <v>102</v>
      </c>
      <c r="J154" s="140"/>
      <c r="K154" s="143" t="s">
        <v>283</v>
      </c>
      <c r="L154" s="141" t="s">
        <v>26</v>
      </c>
      <c r="M154" s="147" t="s">
        <v>29</v>
      </c>
      <c r="N154" s="146" t="s">
        <v>28</v>
      </c>
      <c r="O154" s="140">
        <v>1</v>
      </c>
      <c r="P154" s="142">
        <v>19044.5</v>
      </c>
      <c r="Q154" s="137" t="s">
        <v>94</v>
      </c>
      <c r="R154" s="142">
        <v>19044.5</v>
      </c>
    </row>
    <row r="155" spans="1:18" customFormat="1" ht="29">
      <c r="A155" s="51" t="s">
        <v>56</v>
      </c>
      <c r="B155" s="137" t="s">
        <v>85</v>
      </c>
      <c r="C155" s="137" t="s">
        <v>85</v>
      </c>
      <c r="D155" s="138" t="s">
        <v>22</v>
      </c>
      <c r="E155" s="138" t="s">
        <v>23</v>
      </c>
      <c r="F155" s="138" t="s">
        <v>22</v>
      </c>
      <c r="G155" s="138" t="s">
        <v>24</v>
      </c>
      <c r="H155" s="138" t="s">
        <v>101</v>
      </c>
      <c r="I155" s="145" t="s">
        <v>102</v>
      </c>
      <c r="J155" s="140"/>
      <c r="K155" s="143" t="s">
        <v>284</v>
      </c>
      <c r="L155" s="141" t="s">
        <v>26</v>
      </c>
      <c r="M155" s="147" t="s">
        <v>29</v>
      </c>
      <c r="N155" s="146" t="s">
        <v>28</v>
      </c>
      <c r="O155" s="140">
        <v>1</v>
      </c>
      <c r="P155" s="142">
        <v>38089.01</v>
      </c>
      <c r="Q155" s="137" t="s">
        <v>94</v>
      </c>
      <c r="R155" s="142">
        <v>38089.01</v>
      </c>
    </row>
    <row r="156" spans="1:18" customFormat="1" ht="29.5" thickBot="1">
      <c r="A156" s="51" t="s">
        <v>56</v>
      </c>
      <c r="B156" s="137" t="s">
        <v>85</v>
      </c>
      <c r="C156" s="137" t="s">
        <v>85</v>
      </c>
      <c r="D156" s="138" t="s">
        <v>22</v>
      </c>
      <c r="E156" s="138" t="s">
        <v>23</v>
      </c>
      <c r="F156" s="138" t="s">
        <v>22</v>
      </c>
      <c r="G156" s="138" t="s">
        <v>24</v>
      </c>
      <c r="H156" s="138" t="s">
        <v>103</v>
      </c>
      <c r="I156" s="140" t="s">
        <v>64</v>
      </c>
      <c r="J156" s="140"/>
      <c r="K156" s="143" t="s">
        <v>285</v>
      </c>
      <c r="L156" s="141" t="s">
        <v>104</v>
      </c>
      <c r="M156" s="147" t="s">
        <v>29</v>
      </c>
      <c r="N156" s="146" t="s">
        <v>28</v>
      </c>
      <c r="O156" s="140">
        <v>1</v>
      </c>
      <c r="P156" s="142">
        <v>112541</v>
      </c>
      <c r="Q156" s="137" t="s">
        <v>94</v>
      </c>
      <c r="R156" s="142">
        <v>112541</v>
      </c>
    </row>
    <row r="157" spans="1:18" ht="14.5" thickBot="1">
      <c r="A157" s="167" t="s">
        <v>161</v>
      </c>
      <c r="B157" s="167"/>
      <c r="C157" s="167"/>
      <c r="D157" s="167"/>
      <c r="E157" s="167"/>
      <c r="F157" s="167"/>
      <c r="G157" s="167"/>
      <c r="H157" s="167"/>
      <c r="I157" s="167"/>
      <c r="J157" s="30"/>
      <c r="K157" s="55" t="s">
        <v>43</v>
      </c>
      <c r="L157" s="36"/>
      <c r="M157" s="25"/>
      <c r="N157" s="25" t="s">
        <v>43</v>
      </c>
      <c r="O157" s="73"/>
      <c r="P157" s="7"/>
      <c r="Q157" s="25"/>
      <c r="R157" s="111">
        <v>295188.58</v>
      </c>
    </row>
    <row r="158" spans="1:18" ht="14.5" thickBot="1"/>
    <row r="159" spans="1:18" s="66" customFormat="1" ht="42.5" thickBot="1">
      <c r="A159" s="2" t="s">
        <v>4</v>
      </c>
      <c r="B159" s="2" t="s">
        <v>5</v>
      </c>
      <c r="C159" s="2" t="s">
        <v>6</v>
      </c>
      <c r="D159" s="2" t="s">
        <v>7</v>
      </c>
      <c r="E159" s="2" t="s">
        <v>8</v>
      </c>
      <c r="F159" s="2" t="s">
        <v>9</v>
      </c>
      <c r="G159" s="2" t="s">
        <v>10</v>
      </c>
      <c r="H159" s="2" t="s">
        <v>11</v>
      </c>
      <c r="I159" s="2" t="s">
        <v>12</v>
      </c>
      <c r="J159" s="2" t="s">
        <v>13</v>
      </c>
      <c r="K159" s="2" t="s">
        <v>14</v>
      </c>
      <c r="L159" s="2" t="s">
        <v>15</v>
      </c>
      <c r="M159" s="2" t="s">
        <v>16</v>
      </c>
      <c r="N159" s="2" t="s">
        <v>17</v>
      </c>
      <c r="O159" s="27" t="s">
        <v>18</v>
      </c>
      <c r="P159" s="3" t="s">
        <v>19</v>
      </c>
      <c r="Q159" s="2" t="s">
        <v>20</v>
      </c>
      <c r="R159" s="13" t="s">
        <v>287</v>
      </c>
    </row>
    <row r="160" spans="1:18" s="5" customFormat="1" ht="37.5">
      <c r="A160" s="51" t="s">
        <v>66</v>
      </c>
      <c r="B160" s="35" t="s">
        <v>135</v>
      </c>
      <c r="C160" s="35" t="s">
        <v>135</v>
      </c>
      <c r="D160" s="42" t="s">
        <v>22</v>
      </c>
      <c r="E160" s="114" t="s">
        <v>61</v>
      </c>
      <c r="F160" s="42" t="s">
        <v>100</v>
      </c>
      <c r="G160" s="114" t="s">
        <v>41</v>
      </c>
      <c r="H160" s="114">
        <v>26102</v>
      </c>
      <c r="I160" s="67" t="s">
        <v>345</v>
      </c>
      <c r="J160" s="159" t="s">
        <v>82</v>
      </c>
      <c r="K160" s="109" t="s">
        <v>44</v>
      </c>
      <c r="L160" s="41"/>
      <c r="M160" s="32"/>
      <c r="N160" s="114" t="s">
        <v>62</v>
      </c>
      <c r="O160" s="115">
        <v>1</v>
      </c>
      <c r="P160" s="160">
        <v>8000</v>
      </c>
      <c r="Q160" s="41" t="s">
        <v>42</v>
      </c>
      <c r="R160" s="160">
        <v>8000</v>
      </c>
    </row>
    <row r="161" spans="1:18" s="5" customFormat="1" ht="26">
      <c r="A161" s="51" t="s">
        <v>66</v>
      </c>
      <c r="B161" s="35" t="s">
        <v>135</v>
      </c>
      <c r="C161" s="35" t="s">
        <v>135</v>
      </c>
      <c r="D161" s="42" t="s">
        <v>22</v>
      </c>
      <c r="E161" s="114" t="s">
        <v>23</v>
      </c>
      <c r="F161" s="42" t="s">
        <v>22</v>
      </c>
      <c r="G161" s="114" t="s">
        <v>33</v>
      </c>
      <c r="H161" s="114">
        <v>26103</v>
      </c>
      <c r="I161" s="67" t="s">
        <v>346</v>
      </c>
      <c r="J161" s="159" t="s">
        <v>334</v>
      </c>
      <c r="K161" s="109" t="s">
        <v>335</v>
      </c>
      <c r="L161" s="41"/>
      <c r="M161" s="32"/>
      <c r="N161" s="114" t="s">
        <v>62</v>
      </c>
      <c r="O161" s="115">
        <v>1</v>
      </c>
      <c r="P161" s="160">
        <v>19998.86</v>
      </c>
      <c r="Q161" s="41" t="s">
        <v>42</v>
      </c>
      <c r="R161" s="160">
        <v>19998.86</v>
      </c>
    </row>
    <row r="162" spans="1:18" s="5" customFormat="1" ht="26">
      <c r="A162" s="51" t="s">
        <v>66</v>
      </c>
      <c r="B162" s="35" t="s">
        <v>135</v>
      </c>
      <c r="C162" s="35" t="s">
        <v>135</v>
      </c>
      <c r="D162" s="42" t="s">
        <v>22</v>
      </c>
      <c r="E162" s="114" t="s">
        <v>23</v>
      </c>
      <c r="F162" s="42" t="s">
        <v>22</v>
      </c>
      <c r="G162" s="114" t="s">
        <v>33</v>
      </c>
      <c r="H162" s="114">
        <v>33901</v>
      </c>
      <c r="I162" s="67" t="s">
        <v>58</v>
      </c>
      <c r="J162" s="159"/>
      <c r="K162" s="109" t="s">
        <v>336</v>
      </c>
      <c r="L162" s="41"/>
      <c r="M162" s="32"/>
      <c r="N162" s="114" t="s">
        <v>40</v>
      </c>
      <c r="O162" s="115">
        <v>1</v>
      </c>
      <c r="P162" s="160">
        <v>28.09</v>
      </c>
      <c r="Q162" s="41" t="s">
        <v>42</v>
      </c>
      <c r="R162" s="160">
        <v>28.09</v>
      </c>
    </row>
    <row r="163" spans="1:18" s="5" customFormat="1" ht="26">
      <c r="A163" s="51" t="s">
        <v>66</v>
      </c>
      <c r="B163" s="35" t="s">
        <v>135</v>
      </c>
      <c r="C163" s="35" t="s">
        <v>135</v>
      </c>
      <c r="D163" s="42" t="s">
        <v>22</v>
      </c>
      <c r="E163" s="114" t="s">
        <v>23</v>
      </c>
      <c r="F163" s="42" t="s">
        <v>22</v>
      </c>
      <c r="G163" s="114" t="s">
        <v>33</v>
      </c>
      <c r="H163" s="114">
        <v>33901</v>
      </c>
      <c r="I163" s="67" t="s">
        <v>58</v>
      </c>
      <c r="J163" s="159"/>
      <c r="K163" s="109" t="s">
        <v>337</v>
      </c>
      <c r="L163" s="41"/>
      <c r="M163" s="32"/>
      <c r="N163" s="114" t="s">
        <v>40</v>
      </c>
      <c r="O163" s="115">
        <v>1</v>
      </c>
      <c r="P163" s="160">
        <v>6.03</v>
      </c>
      <c r="Q163" s="41" t="s">
        <v>42</v>
      </c>
      <c r="R163" s="160">
        <v>6.03</v>
      </c>
    </row>
    <row r="164" spans="1:18" s="5" customFormat="1" ht="26">
      <c r="A164" s="51" t="s">
        <v>66</v>
      </c>
      <c r="B164" s="35" t="s">
        <v>135</v>
      </c>
      <c r="C164" s="35" t="s">
        <v>135</v>
      </c>
      <c r="D164" s="42" t="s">
        <v>22</v>
      </c>
      <c r="E164" s="114" t="s">
        <v>23</v>
      </c>
      <c r="F164" s="42" t="s">
        <v>22</v>
      </c>
      <c r="G164" s="114" t="s">
        <v>33</v>
      </c>
      <c r="H164" s="114">
        <v>33901</v>
      </c>
      <c r="I164" s="67" t="s">
        <v>58</v>
      </c>
      <c r="J164" s="159"/>
      <c r="K164" s="109" t="s">
        <v>338</v>
      </c>
      <c r="L164" s="41"/>
      <c r="M164" s="32"/>
      <c r="N164" s="114" t="s">
        <v>40</v>
      </c>
      <c r="O164" s="115">
        <v>1</v>
      </c>
      <c r="P164" s="160">
        <v>5.2</v>
      </c>
      <c r="Q164" s="41" t="s">
        <v>42</v>
      </c>
      <c r="R164" s="160">
        <v>5.2</v>
      </c>
    </row>
    <row r="165" spans="1:18" s="5" customFormat="1" ht="26">
      <c r="A165" s="51" t="s">
        <v>66</v>
      </c>
      <c r="B165" s="35" t="s">
        <v>135</v>
      </c>
      <c r="C165" s="35" t="s">
        <v>135</v>
      </c>
      <c r="D165" s="42" t="s">
        <v>22</v>
      </c>
      <c r="E165" s="114" t="s">
        <v>23</v>
      </c>
      <c r="F165" s="42" t="s">
        <v>22</v>
      </c>
      <c r="G165" s="114" t="s">
        <v>33</v>
      </c>
      <c r="H165" s="114">
        <v>33901</v>
      </c>
      <c r="I165" s="67" t="s">
        <v>58</v>
      </c>
      <c r="J165" s="159"/>
      <c r="K165" s="109" t="s">
        <v>339</v>
      </c>
      <c r="L165" s="41"/>
      <c r="M165" s="32"/>
      <c r="N165" s="114" t="s">
        <v>40</v>
      </c>
      <c r="O165" s="115">
        <v>1</v>
      </c>
      <c r="P165" s="160">
        <v>2</v>
      </c>
      <c r="Q165" s="41" t="s">
        <v>42</v>
      </c>
      <c r="R165" s="160">
        <v>2</v>
      </c>
    </row>
    <row r="166" spans="1:18" s="5" customFormat="1" ht="26">
      <c r="A166" s="51" t="s">
        <v>66</v>
      </c>
      <c r="B166" s="35" t="s">
        <v>135</v>
      </c>
      <c r="C166" s="35" t="s">
        <v>135</v>
      </c>
      <c r="D166" s="42" t="s">
        <v>22</v>
      </c>
      <c r="E166" s="114" t="s">
        <v>23</v>
      </c>
      <c r="F166" s="42" t="s">
        <v>22</v>
      </c>
      <c r="G166" s="114" t="s">
        <v>33</v>
      </c>
      <c r="H166" s="114">
        <v>33901</v>
      </c>
      <c r="I166" s="67" t="s">
        <v>58</v>
      </c>
      <c r="J166" s="159"/>
      <c r="K166" s="109" t="s">
        <v>340</v>
      </c>
      <c r="L166" s="41"/>
      <c r="M166" s="32"/>
      <c r="N166" s="114" t="s">
        <v>40</v>
      </c>
      <c r="O166" s="115">
        <v>1</v>
      </c>
      <c r="P166" s="160">
        <v>40</v>
      </c>
      <c r="Q166" s="41" t="s">
        <v>42</v>
      </c>
      <c r="R166" s="160">
        <v>40</v>
      </c>
    </row>
    <row r="167" spans="1:18" s="5" customFormat="1" ht="26">
      <c r="A167" s="51" t="s">
        <v>66</v>
      </c>
      <c r="B167" s="35" t="s">
        <v>135</v>
      </c>
      <c r="C167" s="35" t="s">
        <v>135</v>
      </c>
      <c r="D167" s="42" t="s">
        <v>22</v>
      </c>
      <c r="E167" s="114" t="s">
        <v>23</v>
      </c>
      <c r="F167" s="42" t="s">
        <v>22</v>
      </c>
      <c r="G167" s="114" t="s">
        <v>24</v>
      </c>
      <c r="H167" s="114">
        <v>32201</v>
      </c>
      <c r="I167" s="161" t="s">
        <v>64</v>
      </c>
      <c r="J167" s="159"/>
      <c r="K167" s="109" t="s">
        <v>341</v>
      </c>
      <c r="L167" s="41"/>
      <c r="M167" s="32" t="s">
        <v>342</v>
      </c>
      <c r="N167" s="114" t="s">
        <v>40</v>
      </c>
      <c r="O167" s="115">
        <v>1</v>
      </c>
      <c r="P167" s="160">
        <v>144108.92000000001</v>
      </c>
      <c r="Q167" s="41" t="s">
        <v>42</v>
      </c>
      <c r="R167" s="160">
        <v>144108.92000000001</v>
      </c>
    </row>
    <row r="168" spans="1:18" s="5" customFormat="1" ht="26">
      <c r="A168" s="51" t="s">
        <v>66</v>
      </c>
      <c r="B168" s="35" t="s">
        <v>135</v>
      </c>
      <c r="C168" s="35" t="s">
        <v>135</v>
      </c>
      <c r="D168" s="42" t="s">
        <v>22</v>
      </c>
      <c r="E168" s="114" t="s">
        <v>23</v>
      </c>
      <c r="F168" s="42" t="s">
        <v>22</v>
      </c>
      <c r="G168" s="114" t="s">
        <v>24</v>
      </c>
      <c r="H168" s="114">
        <v>33801</v>
      </c>
      <c r="I168" s="67" t="s">
        <v>63</v>
      </c>
      <c r="J168" s="159"/>
      <c r="K168" s="109" t="s">
        <v>343</v>
      </c>
      <c r="L168" s="41"/>
      <c r="M168" s="32" t="s">
        <v>342</v>
      </c>
      <c r="N168" s="114" t="s">
        <v>40</v>
      </c>
      <c r="O168" s="115">
        <v>1</v>
      </c>
      <c r="P168" s="160">
        <v>42696.6</v>
      </c>
      <c r="Q168" s="41" t="s">
        <v>42</v>
      </c>
      <c r="R168" s="160">
        <v>42696.6</v>
      </c>
    </row>
    <row r="169" spans="1:18" s="5" customFormat="1" ht="26.5" thickBot="1">
      <c r="A169" s="51" t="s">
        <v>66</v>
      </c>
      <c r="B169" s="35" t="s">
        <v>135</v>
      </c>
      <c r="C169" s="35" t="s">
        <v>135</v>
      </c>
      <c r="D169" s="42" t="s">
        <v>22</v>
      </c>
      <c r="E169" s="114" t="s">
        <v>23</v>
      </c>
      <c r="F169" s="42" t="s">
        <v>22</v>
      </c>
      <c r="G169" s="114" t="s">
        <v>24</v>
      </c>
      <c r="H169" s="114">
        <v>35801</v>
      </c>
      <c r="I169" s="67" t="s">
        <v>57</v>
      </c>
      <c r="J169" s="159"/>
      <c r="K169" s="109" t="s">
        <v>344</v>
      </c>
      <c r="L169" s="41"/>
      <c r="M169" s="32" t="s">
        <v>342</v>
      </c>
      <c r="N169" s="114" t="s">
        <v>40</v>
      </c>
      <c r="O169" s="115">
        <v>1</v>
      </c>
      <c r="P169" s="160">
        <v>26525.72</v>
      </c>
      <c r="Q169" s="41" t="s">
        <v>42</v>
      </c>
      <c r="R169" s="160">
        <v>26525.72</v>
      </c>
    </row>
    <row r="170" spans="1:18" s="59" customFormat="1" ht="14.5" thickBot="1">
      <c r="A170" s="167" t="s">
        <v>161</v>
      </c>
      <c r="B170" s="167"/>
      <c r="C170" s="167"/>
      <c r="D170" s="167"/>
      <c r="E170" s="167"/>
      <c r="F170" s="167"/>
      <c r="G170" s="167"/>
      <c r="H170" s="167"/>
      <c r="I170" s="167"/>
      <c r="J170" s="30"/>
      <c r="K170" s="55" t="s">
        <v>43</v>
      </c>
      <c r="L170" s="36"/>
      <c r="M170" s="25"/>
      <c r="N170" s="25" t="s">
        <v>43</v>
      </c>
      <c r="O170" s="73"/>
      <c r="P170" s="7"/>
      <c r="Q170" s="25"/>
      <c r="R170" s="111">
        <v>241411.42</v>
      </c>
    </row>
    <row r="171" spans="1:18" s="59" customFormat="1" ht="14.5" thickBot="1">
      <c r="A171" s="43"/>
      <c r="B171" s="44"/>
      <c r="C171" s="44"/>
      <c r="D171" s="44"/>
      <c r="E171" s="44"/>
      <c r="F171" s="44"/>
      <c r="G171" s="44"/>
      <c r="H171" s="44"/>
      <c r="I171" s="45"/>
      <c r="J171" s="46"/>
      <c r="K171" s="43"/>
      <c r="L171" s="44"/>
      <c r="M171" s="44"/>
      <c r="N171" s="44"/>
      <c r="O171" s="74"/>
      <c r="P171" s="47"/>
      <c r="Q171" s="44"/>
      <c r="R171" s="48"/>
    </row>
    <row r="172" spans="1:18" s="66" customFormat="1" ht="42.5" thickBot="1">
      <c r="A172" s="2" t="s">
        <v>4</v>
      </c>
      <c r="B172" s="2" t="s">
        <v>5</v>
      </c>
      <c r="C172" s="2" t="s">
        <v>6</v>
      </c>
      <c r="D172" s="2" t="s">
        <v>7</v>
      </c>
      <c r="E172" s="2" t="s">
        <v>8</v>
      </c>
      <c r="F172" s="2" t="s">
        <v>9</v>
      </c>
      <c r="G172" s="2" t="s">
        <v>10</v>
      </c>
      <c r="H172" s="2" t="s">
        <v>11</v>
      </c>
      <c r="I172" s="2" t="s">
        <v>12</v>
      </c>
      <c r="J172" s="2" t="s">
        <v>13</v>
      </c>
      <c r="K172" s="2" t="s">
        <v>14</v>
      </c>
      <c r="L172" s="2" t="s">
        <v>15</v>
      </c>
      <c r="M172" s="2" t="s">
        <v>16</v>
      </c>
      <c r="N172" s="2" t="s">
        <v>17</v>
      </c>
      <c r="O172" s="27" t="s">
        <v>18</v>
      </c>
      <c r="P172" s="3" t="s">
        <v>19</v>
      </c>
      <c r="Q172" s="2" t="s">
        <v>20</v>
      </c>
      <c r="R172" s="13" t="s">
        <v>287</v>
      </c>
    </row>
    <row r="173" spans="1:18" s="5" customFormat="1" ht="39">
      <c r="A173" s="51" t="s">
        <v>70</v>
      </c>
      <c r="B173" s="33" t="s">
        <v>110</v>
      </c>
      <c r="C173" s="33" t="s">
        <v>110</v>
      </c>
      <c r="D173" s="89" t="s">
        <v>22</v>
      </c>
      <c r="E173" s="90" t="s">
        <v>61</v>
      </c>
      <c r="F173" s="91" t="s">
        <v>100</v>
      </c>
      <c r="G173" s="96" t="s">
        <v>41</v>
      </c>
      <c r="H173" s="92">
        <v>32201</v>
      </c>
      <c r="I173" s="98" t="s">
        <v>64</v>
      </c>
      <c r="J173" s="93"/>
      <c r="K173" s="98" t="s">
        <v>64</v>
      </c>
      <c r="L173" s="90"/>
      <c r="M173" s="92"/>
      <c r="N173" s="101" t="s">
        <v>28</v>
      </c>
      <c r="O173" s="130">
        <v>1</v>
      </c>
      <c r="P173" s="62">
        <v>19720</v>
      </c>
      <c r="Q173" s="104" t="s">
        <v>111</v>
      </c>
      <c r="R173" s="94">
        <v>19720</v>
      </c>
    </row>
    <row r="174" spans="1:18" s="5" customFormat="1" ht="39">
      <c r="A174" s="51" t="s">
        <v>70</v>
      </c>
      <c r="B174" s="33" t="s">
        <v>110</v>
      </c>
      <c r="C174" s="33" t="s">
        <v>110</v>
      </c>
      <c r="D174" s="89" t="s">
        <v>22</v>
      </c>
      <c r="E174" s="90" t="s">
        <v>23</v>
      </c>
      <c r="F174" s="91" t="s">
        <v>22</v>
      </c>
      <c r="G174" s="90" t="s">
        <v>24</v>
      </c>
      <c r="H174" s="92">
        <v>32201</v>
      </c>
      <c r="I174" s="98" t="s">
        <v>64</v>
      </c>
      <c r="J174" s="93"/>
      <c r="K174" s="98" t="s">
        <v>64</v>
      </c>
      <c r="L174" s="90"/>
      <c r="M174" s="92"/>
      <c r="N174" s="101" t="s">
        <v>28</v>
      </c>
      <c r="O174" s="130">
        <v>1</v>
      </c>
      <c r="P174" s="62">
        <v>64014.99</v>
      </c>
      <c r="Q174" s="104" t="s">
        <v>111</v>
      </c>
      <c r="R174" s="94">
        <v>64014.99</v>
      </c>
    </row>
    <row r="175" spans="1:18" s="5" customFormat="1" ht="39">
      <c r="A175" s="51" t="s">
        <v>70</v>
      </c>
      <c r="B175" s="33" t="s">
        <v>110</v>
      </c>
      <c r="C175" s="33" t="s">
        <v>110</v>
      </c>
      <c r="D175" s="89" t="s">
        <v>22</v>
      </c>
      <c r="E175" s="90" t="s">
        <v>61</v>
      </c>
      <c r="F175" s="91" t="s">
        <v>100</v>
      </c>
      <c r="G175" s="96" t="s">
        <v>41</v>
      </c>
      <c r="H175" s="92">
        <v>33801</v>
      </c>
      <c r="I175" s="98" t="s">
        <v>63</v>
      </c>
      <c r="J175" s="93"/>
      <c r="K175" s="98" t="s">
        <v>63</v>
      </c>
      <c r="L175" s="90"/>
      <c r="M175" s="92"/>
      <c r="N175" s="101" t="s">
        <v>28</v>
      </c>
      <c r="O175" s="130">
        <v>1</v>
      </c>
      <c r="P175" s="62">
        <v>24297.72</v>
      </c>
      <c r="Q175" s="104" t="s">
        <v>111</v>
      </c>
      <c r="R175" s="94">
        <v>24297.72</v>
      </c>
    </row>
    <row r="176" spans="1:18" s="5" customFormat="1" ht="39">
      <c r="A176" s="51" t="s">
        <v>70</v>
      </c>
      <c r="B176" s="33" t="s">
        <v>110</v>
      </c>
      <c r="C176" s="33" t="s">
        <v>110</v>
      </c>
      <c r="D176" s="89" t="s">
        <v>22</v>
      </c>
      <c r="E176" s="90" t="s">
        <v>61</v>
      </c>
      <c r="F176" s="91" t="s">
        <v>100</v>
      </c>
      <c r="G176" s="90" t="s">
        <v>24</v>
      </c>
      <c r="H176" s="92">
        <v>33801</v>
      </c>
      <c r="I176" s="98" t="s">
        <v>63</v>
      </c>
      <c r="J176" s="93"/>
      <c r="K176" s="98" t="s">
        <v>63</v>
      </c>
      <c r="L176" s="90"/>
      <c r="M176" s="92"/>
      <c r="N176" s="101" t="s">
        <v>28</v>
      </c>
      <c r="O176" s="130">
        <v>1</v>
      </c>
      <c r="P176" s="62">
        <v>42696.6</v>
      </c>
      <c r="Q176" s="104" t="s">
        <v>111</v>
      </c>
      <c r="R176" s="94">
        <v>42696.6</v>
      </c>
    </row>
    <row r="177" spans="1:18" s="5" customFormat="1" ht="39">
      <c r="A177" s="51" t="s">
        <v>70</v>
      </c>
      <c r="B177" s="33" t="s">
        <v>110</v>
      </c>
      <c r="C177" s="33" t="s">
        <v>110</v>
      </c>
      <c r="D177" s="89" t="s">
        <v>22</v>
      </c>
      <c r="E177" s="90" t="s">
        <v>23</v>
      </c>
      <c r="F177" s="91" t="s">
        <v>22</v>
      </c>
      <c r="G177" s="90" t="s">
        <v>24</v>
      </c>
      <c r="H177" s="92">
        <v>35801</v>
      </c>
      <c r="I177" s="98" t="s">
        <v>112</v>
      </c>
      <c r="J177" s="93"/>
      <c r="K177" s="98" t="s">
        <v>112</v>
      </c>
      <c r="L177" s="90"/>
      <c r="M177" s="92"/>
      <c r="N177" s="101" t="s">
        <v>28</v>
      </c>
      <c r="O177" s="130">
        <v>1</v>
      </c>
      <c r="P177" s="62">
        <v>38089.01</v>
      </c>
      <c r="Q177" s="104" t="s">
        <v>111</v>
      </c>
      <c r="R177" s="94">
        <v>38089.01</v>
      </c>
    </row>
    <row r="178" spans="1:18" s="5" customFormat="1" ht="39">
      <c r="A178" s="51" t="s">
        <v>70</v>
      </c>
      <c r="B178" s="95" t="s">
        <v>110</v>
      </c>
      <c r="C178" s="95" t="s">
        <v>110</v>
      </c>
      <c r="D178" s="95" t="s">
        <v>22</v>
      </c>
      <c r="E178" s="95" t="s">
        <v>61</v>
      </c>
      <c r="F178" s="91" t="s">
        <v>100</v>
      </c>
      <c r="G178" s="96" t="s">
        <v>41</v>
      </c>
      <c r="H178" s="95">
        <v>35801</v>
      </c>
      <c r="I178" s="98" t="s">
        <v>112</v>
      </c>
      <c r="J178" s="93"/>
      <c r="K178" s="98" t="s">
        <v>112</v>
      </c>
      <c r="L178" s="92"/>
      <c r="M178" s="92"/>
      <c r="N178" s="101" t="s">
        <v>28</v>
      </c>
      <c r="O178" s="132">
        <v>1</v>
      </c>
      <c r="P178" s="62">
        <v>19044.5</v>
      </c>
      <c r="Q178" s="105" t="s">
        <v>111</v>
      </c>
      <c r="R178" s="94">
        <v>19044.5</v>
      </c>
    </row>
    <row r="179" spans="1:18" s="5" customFormat="1" ht="39">
      <c r="A179" s="51" t="s">
        <v>70</v>
      </c>
      <c r="B179" s="33" t="s">
        <v>110</v>
      </c>
      <c r="C179" s="33" t="s">
        <v>110</v>
      </c>
      <c r="D179" s="89" t="s">
        <v>22</v>
      </c>
      <c r="E179" s="95" t="s">
        <v>61</v>
      </c>
      <c r="F179" s="91" t="s">
        <v>100</v>
      </c>
      <c r="G179" s="96" t="s">
        <v>41</v>
      </c>
      <c r="H179" s="32">
        <v>26102</v>
      </c>
      <c r="I179" s="99" t="s">
        <v>44</v>
      </c>
      <c r="J179" s="93"/>
      <c r="K179" s="98" t="s">
        <v>113</v>
      </c>
      <c r="L179" s="92"/>
      <c r="M179" s="92"/>
      <c r="N179" s="101" t="s">
        <v>62</v>
      </c>
      <c r="O179" s="132">
        <v>1</v>
      </c>
      <c r="P179" s="62">
        <v>20332</v>
      </c>
      <c r="Q179" s="105" t="s">
        <v>111</v>
      </c>
      <c r="R179" s="62">
        <v>20332</v>
      </c>
    </row>
    <row r="180" spans="1:18" s="5" customFormat="1" ht="39">
      <c r="A180" s="51" t="s">
        <v>70</v>
      </c>
      <c r="B180" s="33" t="s">
        <v>110</v>
      </c>
      <c r="C180" s="33" t="s">
        <v>110</v>
      </c>
      <c r="D180" s="89" t="s">
        <v>22</v>
      </c>
      <c r="E180" s="96" t="s">
        <v>23</v>
      </c>
      <c r="F180" s="91" t="s">
        <v>22</v>
      </c>
      <c r="G180" s="96" t="s">
        <v>33</v>
      </c>
      <c r="H180" s="32">
        <v>26103</v>
      </c>
      <c r="I180" s="99" t="s">
        <v>44</v>
      </c>
      <c r="J180" s="97"/>
      <c r="K180" s="98" t="s">
        <v>113</v>
      </c>
      <c r="L180" s="102"/>
      <c r="M180" s="102"/>
      <c r="N180" s="102" t="s">
        <v>62</v>
      </c>
      <c r="O180" s="133">
        <v>1</v>
      </c>
      <c r="P180" s="106">
        <v>3500</v>
      </c>
      <c r="Q180" s="105" t="s">
        <v>111</v>
      </c>
      <c r="R180" s="94">
        <v>3500</v>
      </c>
    </row>
    <row r="181" spans="1:18" s="5" customFormat="1" ht="39">
      <c r="A181" s="51" t="s">
        <v>70</v>
      </c>
      <c r="B181" s="33" t="s">
        <v>110</v>
      </c>
      <c r="C181" s="33" t="s">
        <v>110</v>
      </c>
      <c r="D181" s="89" t="s">
        <v>22</v>
      </c>
      <c r="E181" s="96" t="s">
        <v>23</v>
      </c>
      <c r="F181" s="91" t="s">
        <v>22</v>
      </c>
      <c r="G181" s="96" t="s">
        <v>33</v>
      </c>
      <c r="H181" s="32">
        <v>32601</v>
      </c>
      <c r="I181" s="99" t="s">
        <v>114</v>
      </c>
      <c r="J181" s="97"/>
      <c r="K181" s="99" t="s">
        <v>114</v>
      </c>
      <c r="L181" s="102"/>
      <c r="M181" s="102"/>
      <c r="N181" s="102" t="s">
        <v>115</v>
      </c>
      <c r="O181" s="133">
        <v>1</v>
      </c>
      <c r="P181" s="106">
        <v>343.27</v>
      </c>
      <c r="Q181" s="105" t="s">
        <v>111</v>
      </c>
      <c r="R181" s="94">
        <v>343.27</v>
      </c>
    </row>
    <row r="182" spans="1:18" s="5" customFormat="1" ht="39">
      <c r="A182" s="51" t="s">
        <v>70</v>
      </c>
      <c r="B182" s="33" t="s">
        <v>110</v>
      </c>
      <c r="C182" s="33" t="s">
        <v>110</v>
      </c>
      <c r="D182" s="89" t="s">
        <v>22</v>
      </c>
      <c r="E182" s="96" t="s">
        <v>23</v>
      </c>
      <c r="F182" s="91" t="s">
        <v>22</v>
      </c>
      <c r="G182" s="96" t="s">
        <v>33</v>
      </c>
      <c r="H182" s="32">
        <v>33901</v>
      </c>
      <c r="I182" s="99" t="s">
        <v>116</v>
      </c>
      <c r="J182" s="97"/>
      <c r="K182" s="100" t="s">
        <v>117</v>
      </c>
      <c r="L182" s="102"/>
      <c r="M182" s="102"/>
      <c r="N182" s="102" t="s">
        <v>40</v>
      </c>
      <c r="O182" s="133">
        <v>1</v>
      </c>
      <c r="P182" s="149">
        <v>63.77</v>
      </c>
      <c r="Q182" s="105" t="s">
        <v>111</v>
      </c>
      <c r="R182" s="149">
        <v>63.77</v>
      </c>
    </row>
    <row r="183" spans="1:18" s="5" customFormat="1" ht="39">
      <c r="A183" s="51" t="s">
        <v>70</v>
      </c>
      <c r="B183" s="33" t="s">
        <v>110</v>
      </c>
      <c r="C183" s="33" t="s">
        <v>110</v>
      </c>
      <c r="D183" s="89" t="s">
        <v>22</v>
      </c>
      <c r="E183" s="96" t="s">
        <v>61</v>
      </c>
      <c r="F183" s="91" t="s">
        <v>100</v>
      </c>
      <c r="G183" s="96" t="s">
        <v>41</v>
      </c>
      <c r="H183" s="32">
        <v>21101</v>
      </c>
      <c r="I183" s="99" t="s">
        <v>84</v>
      </c>
      <c r="J183" s="97"/>
      <c r="K183" s="100" t="s">
        <v>289</v>
      </c>
      <c r="L183" s="102"/>
      <c r="M183" s="102"/>
      <c r="N183" s="102" t="s">
        <v>74</v>
      </c>
      <c r="O183" s="133">
        <v>30</v>
      </c>
      <c r="P183" s="149">
        <v>4.62</v>
      </c>
      <c r="Q183" s="105" t="s">
        <v>111</v>
      </c>
      <c r="R183" s="149">
        <v>4.62</v>
      </c>
    </row>
    <row r="184" spans="1:18" s="50" customFormat="1" ht="39">
      <c r="A184" s="51" t="s">
        <v>70</v>
      </c>
      <c r="B184" s="33" t="s">
        <v>110</v>
      </c>
      <c r="C184" s="33" t="s">
        <v>110</v>
      </c>
      <c r="D184" s="89" t="s">
        <v>22</v>
      </c>
      <c r="E184" s="96" t="s">
        <v>61</v>
      </c>
      <c r="F184" s="91" t="s">
        <v>100</v>
      </c>
      <c r="G184" s="96" t="s">
        <v>41</v>
      </c>
      <c r="H184" s="32">
        <v>21101</v>
      </c>
      <c r="I184" s="99" t="s">
        <v>84</v>
      </c>
      <c r="J184" s="97"/>
      <c r="K184" s="150" t="s">
        <v>290</v>
      </c>
      <c r="L184" s="102"/>
      <c r="M184" s="102"/>
      <c r="N184" s="102" t="s">
        <v>74</v>
      </c>
      <c r="O184" s="133">
        <v>2</v>
      </c>
      <c r="P184" s="149">
        <v>16.010000000000002</v>
      </c>
      <c r="Q184" s="105" t="s">
        <v>111</v>
      </c>
      <c r="R184" s="149">
        <v>16.010000000000002</v>
      </c>
    </row>
    <row r="185" spans="1:18" s="50" customFormat="1" ht="39">
      <c r="A185" s="51" t="s">
        <v>70</v>
      </c>
      <c r="B185" s="33" t="s">
        <v>110</v>
      </c>
      <c r="C185" s="33" t="s">
        <v>110</v>
      </c>
      <c r="D185" s="89" t="s">
        <v>22</v>
      </c>
      <c r="E185" s="96" t="s">
        <v>61</v>
      </c>
      <c r="F185" s="91" t="s">
        <v>100</v>
      </c>
      <c r="G185" s="96" t="s">
        <v>41</v>
      </c>
      <c r="H185" s="32">
        <v>21101</v>
      </c>
      <c r="I185" s="99" t="s">
        <v>84</v>
      </c>
      <c r="J185" s="97"/>
      <c r="K185" s="150" t="s">
        <v>291</v>
      </c>
      <c r="L185" s="102"/>
      <c r="M185" s="102"/>
      <c r="N185" s="102" t="s">
        <v>74</v>
      </c>
      <c r="O185" s="133">
        <v>26</v>
      </c>
      <c r="P185" s="149">
        <v>4.41</v>
      </c>
      <c r="Q185" s="105" t="s">
        <v>111</v>
      </c>
      <c r="R185" s="149">
        <v>4.41</v>
      </c>
    </row>
    <row r="186" spans="1:18" s="50" customFormat="1" ht="39">
      <c r="A186" s="51" t="s">
        <v>70</v>
      </c>
      <c r="B186" s="33" t="s">
        <v>110</v>
      </c>
      <c r="C186" s="33" t="s">
        <v>110</v>
      </c>
      <c r="D186" s="89" t="s">
        <v>22</v>
      </c>
      <c r="E186" s="96" t="s">
        <v>61</v>
      </c>
      <c r="F186" s="91" t="s">
        <v>100</v>
      </c>
      <c r="G186" s="96" t="s">
        <v>41</v>
      </c>
      <c r="H186" s="32">
        <v>21101</v>
      </c>
      <c r="I186" s="99" t="s">
        <v>84</v>
      </c>
      <c r="J186" s="97"/>
      <c r="K186" s="150" t="s">
        <v>292</v>
      </c>
      <c r="L186" s="102"/>
      <c r="M186" s="102"/>
      <c r="N186" s="102" t="s">
        <v>139</v>
      </c>
      <c r="O186" s="133">
        <v>3</v>
      </c>
      <c r="P186" s="149">
        <v>27.72</v>
      </c>
      <c r="Q186" s="105" t="s">
        <v>111</v>
      </c>
      <c r="R186" s="149">
        <v>27.72</v>
      </c>
    </row>
    <row r="187" spans="1:18" s="50" customFormat="1" ht="39">
      <c r="A187" s="51" t="s">
        <v>70</v>
      </c>
      <c r="B187" s="33" t="s">
        <v>110</v>
      </c>
      <c r="C187" s="33" t="s">
        <v>110</v>
      </c>
      <c r="D187" s="89" t="s">
        <v>22</v>
      </c>
      <c r="E187" s="96" t="s">
        <v>61</v>
      </c>
      <c r="F187" s="91" t="s">
        <v>100</v>
      </c>
      <c r="G187" s="96" t="s">
        <v>41</v>
      </c>
      <c r="H187" s="32">
        <v>21101</v>
      </c>
      <c r="I187" s="99" t="s">
        <v>84</v>
      </c>
      <c r="J187" s="97"/>
      <c r="K187" s="100" t="s">
        <v>293</v>
      </c>
      <c r="L187" s="102"/>
      <c r="M187" s="102"/>
      <c r="N187" s="102" t="s">
        <v>74</v>
      </c>
      <c r="O187" s="133">
        <v>10</v>
      </c>
      <c r="P187" s="149">
        <v>17.579999999999998</v>
      </c>
      <c r="Q187" s="105" t="s">
        <v>111</v>
      </c>
      <c r="R187" s="149">
        <v>17.579999999999998</v>
      </c>
    </row>
    <row r="188" spans="1:18" s="50" customFormat="1" ht="39">
      <c r="A188" s="51" t="s">
        <v>70</v>
      </c>
      <c r="B188" s="33" t="s">
        <v>110</v>
      </c>
      <c r="C188" s="33" t="s">
        <v>110</v>
      </c>
      <c r="D188" s="89" t="s">
        <v>22</v>
      </c>
      <c r="E188" s="96" t="s">
        <v>61</v>
      </c>
      <c r="F188" s="91" t="s">
        <v>100</v>
      </c>
      <c r="G188" s="96" t="s">
        <v>41</v>
      </c>
      <c r="H188" s="32">
        <v>21101</v>
      </c>
      <c r="I188" s="99" t="s">
        <v>84</v>
      </c>
      <c r="J188" s="97"/>
      <c r="K188" s="150" t="s">
        <v>294</v>
      </c>
      <c r="L188" s="102"/>
      <c r="M188" s="102"/>
      <c r="N188" s="102" t="s">
        <v>75</v>
      </c>
      <c r="O188" s="133">
        <v>16</v>
      </c>
      <c r="P188" s="149">
        <v>98.71</v>
      </c>
      <c r="Q188" s="105" t="s">
        <v>111</v>
      </c>
      <c r="R188" s="149">
        <v>98.71</v>
      </c>
    </row>
    <row r="189" spans="1:18" s="50" customFormat="1" ht="39">
      <c r="A189" s="51" t="s">
        <v>70</v>
      </c>
      <c r="B189" s="33" t="s">
        <v>110</v>
      </c>
      <c r="C189" s="33" t="s">
        <v>110</v>
      </c>
      <c r="D189" s="89" t="s">
        <v>22</v>
      </c>
      <c r="E189" s="96" t="s">
        <v>61</v>
      </c>
      <c r="F189" s="91" t="s">
        <v>100</v>
      </c>
      <c r="G189" s="96" t="s">
        <v>41</v>
      </c>
      <c r="H189" s="32">
        <v>21101</v>
      </c>
      <c r="I189" s="99" t="s">
        <v>84</v>
      </c>
      <c r="J189" s="97"/>
      <c r="K189" s="150" t="s">
        <v>295</v>
      </c>
      <c r="L189" s="102"/>
      <c r="M189" s="102"/>
      <c r="N189" s="102" t="s">
        <v>75</v>
      </c>
      <c r="O189" s="133">
        <v>19</v>
      </c>
      <c r="P189" s="149">
        <v>114.72</v>
      </c>
      <c r="Q189" s="105" t="s">
        <v>111</v>
      </c>
      <c r="R189" s="149">
        <v>114.72</v>
      </c>
    </row>
    <row r="190" spans="1:18" s="50" customFormat="1" ht="39">
      <c r="A190" s="51" t="s">
        <v>70</v>
      </c>
      <c r="B190" s="33" t="s">
        <v>110</v>
      </c>
      <c r="C190" s="33" t="s">
        <v>110</v>
      </c>
      <c r="D190" s="89" t="s">
        <v>22</v>
      </c>
      <c r="E190" s="96" t="s">
        <v>61</v>
      </c>
      <c r="F190" s="91" t="s">
        <v>100</v>
      </c>
      <c r="G190" s="96" t="s">
        <v>41</v>
      </c>
      <c r="H190" s="32">
        <v>21101</v>
      </c>
      <c r="I190" s="99" t="s">
        <v>84</v>
      </c>
      <c r="J190" s="97"/>
      <c r="K190" s="150" t="s">
        <v>300</v>
      </c>
      <c r="L190" s="102"/>
      <c r="M190" s="102"/>
      <c r="N190" s="102" t="s">
        <v>74</v>
      </c>
      <c r="O190" s="133">
        <v>3</v>
      </c>
      <c r="P190" s="149">
        <v>65.540000000000006</v>
      </c>
      <c r="Q190" s="105" t="s">
        <v>111</v>
      </c>
      <c r="R190" s="149">
        <v>65.540000000000006</v>
      </c>
    </row>
    <row r="191" spans="1:18" s="50" customFormat="1" ht="39">
      <c r="A191" s="51" t="s">
        <v>70</v>
      </c>
      <c r="B191" s="33" t="s">
        <v>110</v>
      </c>
      <c r="C191" s="33" t="s">
        <v>110</v>
      </c>
      <c r="D191" s="89" t="s">
        <v>22</v>
      </c>
      <c r="E191" s="96" t="s">
        <v>61</v>
      </c>
      <c r="F191" s="91" t="s">
        <v>100</v>
      </c>
      <c r="G191" s="96" t="s">
        <v>41</v>
      </c>
      <c r="H191" s="32">
        <v>21401</v>
      </c>
      <c r="I191" s="99" t="s">
        <v>119</v>
      </c>
      <c r="J191" s="97"/>
      <c r="K191" s="150" t="s">
        <v>296</v>
      </c>
      <c r="L191" s="102"/>
      <c r="M191" s="102"/>
      <c r="N191" s="102" t="s">
        <v>74</v>
      </c>
      <c r="O191" s="133">
        <v>1</v>
      </c>
      <c r="P191" s="149">
        <v>2456.88</v>
      </c>
      <c r="Q191" s="105" t="s">
        <v>111</v>
      </c>
      <c r="R191" s="149">
        <v>2456.88</v>
      </c>
    </row>
    <row r="192" spans="1:18" s="50" customFormat="1" ht="39">
      <c r="A192" s="51" t="s">
        <v>70</v>
      </c>
      <c r="B192" s="33" t="s">
        <v>110</v>
      </c>
      <c r="C192" s="33" t="s">
        <v>110</v>
      </c>
      <c r="D192" s="89" t="s">
        <v>22</v>
      </c>
      <c r="E192" s="96" t="s">
        <v>23</v>
      </c>
      <c r="F192" s="91" t="s">
        <v>22</v>
      </c>
      <c r="G192" s="96" t="s">
        <v>41</v>
      </c>
      <c r="H192" s="32">
        <v>21401</v>
      </c>
      <c r="I192" s="99" t="s">
        <v>119</v>
      </c>
      <c r="J192" s="97"/>
      <c r="K192" s="150" t="s">
        <v>120</v>
      </c>
      <c r="L192" s="102"/>
      <c r="M192" s="102"/>
      <c r="N192" s="102" t="s">
        <v>74</v>
      </c>
      <c r="O192" s="133">
        <v>1</v>
      </c>
      <c r="P192" s="149">
        <v>254.39</v>
      </c>
      <c r="Q192" s="105" t="s">
        <v>111</v>
      </c>
      <c r="R192" s="149">
        <v>254.39</v>
      </c>
    </row>
    <row r="193" spans="1:18" s="50" customFormat="1" ht="39">
      <c r="A193" s="51" t="s">
        <v>70</v>
      </c>
      <c r="B193" s="33" t="s">
        <v>110</v>
      </c>
      <c r="C193" s="33" t="s">
        <v>110</v>
      </c>
      <c r="D193" s="89" t="s">
        <v>22</v>
      </c>
      <c r="E193" s="96" t="s">
        <v>23</v>
      </c>
      <c r="F193" s="91" t="s">
        <v>22</v>
      </c>
      <c r="G193" s="96" t="s">
        <v>41</v>
      </c>
      <c r="H193" s="32">
        <v>21401</v>
      </c>
      <c r="I193" s="99" t="s">
        <v>119</v>
      </c>
      <c r="J193" s="97"/>
      <c r="K193" s="150" t="s">
        <v>121</v>
      </c>
      <c r="L193" s="102"/>
      <c r="M193" s="102"/>
      <c r="N193" s="102" t="s">
        <v>74</v>
      </c>
      <c r="O193" s="133">
        <v>1</v>
      </c>
      <c r="P193" s="149">
        <v>254.39</v>
      </c>
      <c r="Q193" s="105" t="s">
        <v>111</v>
      </c>
      <c r="R193" s="149">
        <v>254.39</v>
      </c>
    </row>
    <row r="194" spans="1:18" s="50" customFormat="1" ht="39">
      <c r="A194" s="51" t="s">
        <v>70</v>
      </c>
      <c r="B194" s="33" t="s">
        <v>110</v>
      </c>
      <c r="C194" s="33" t="s">
        <v>110</v>
      </c>
      <c r="D194" s="89" t="s">
        <v>22</v>
      </c>
      <c r="E194" s="96" t="s">
        <v>23</v>
      </c>
      <c r="F194" s="91" t="s">
        <v>22</v>
      </c>
      <c r="G194" s="96" t="s">
        <v>33</v>
      </c>
      <c r="H194" s="32">
        <v>22104</v>
      </c>
      <c r="I194" s="99" t="s">
        <v>299</v>
      </c>
      <c r="J194" s="97"/>
      <c r="K194" s="150" t="s">
        <v>297</v>
      </c>
      <c r="L194" s="102"/>
      <c r="M194" s="102"/>
      <c r="N194" s="102" t="s">
        <v>74</v>
      </c>
      <c r="O194" s="133">
        <v>100</v>
      </c>
      <c r="P194" s="149">
        <v>15</v>
      </c>
      <c r="Q194" s="105" t="s">
        <v>111</v>
      </c>
      <c r="R194" s="149">
        <v>15</v>
      </c>
    </row>
    <row r="195" spans="1:18" s="50" customFormat="1" ht="39">
      <c r="A195" s="51" t="s">
        <v>70</v>
      </c>
      <c r="B195" s="33" t="s">
        <v>110</v>
      </c>
      <c r="C195" s="33" t="s">
        <v>110</v>
      </c>
      <c r="D195" s="89" t="s">
        <v>22</v>
      </c>
      <c r="E195" s="96" t="s">
        <v>23</v>
      </c>
      <c r="F195" s="91" t="s">
        <v>22</v>
      </c>
      <c r="G195" s="96" t="s">
        <v>33</v>
      </c>
      <c r="H195" s="32">
        <v>22104</v>
      </c>
      <c r="I195" s="99" t="s">
        <v>299</v>
      </c>
      <c r="J195" s="97"/>
      <c r="K195" s="150" t="s">
        <v>132</v>
      </c>
      <c r="L195" s="102"/>
      <c r="M195" s="102"/>
      <c r="N195" s="102" t="s">
        <v>75</v>
      </c>
      <c r="O195" s="133">
        <v>1</v>
      </c>
      <c r="P195" s="149">
        <v>357.02</v>
      </c>
      <c r="Q195" s="105" t="s">
        <v>111</v>
      </c>
      <c r="R195" s="149">
        <v>357.02</v>
      </c>
    </row>
    <row r="196" spans="1:18" s="50" customFormat="1" ht="39">
      <c r="A196" s="51" t="s">
        <v>70</v>
      </c>
      <c r="B196" s="33" t="s">
        <v>110</v>
      </c>
      <c r="C196" s="33" t="s">
        <v>110</v>
      </c>
      <c r="D196" s="89" t="s">
        <v>22</v>
      </c>
      <c r="E196" s="96" t="s">
        <v>23</v>
      </c>
      <c r="F196" s="91" t="s">
        <v>22</v>
      </c>
      <c r="G196" s="96" t="s">
        <v>33</v>
      </c>
      <c r="H196" s="32">
        <v>22104</v>
      </c>
      <c r="I196" s="99" t="s">
        <v>299</v>
      </c>
      <c r="J196" s="97"/>
      <c r="K196" s="150" t="s">
        <v>133</v>
      </c>
      <c r="L196" s="102"/>
      <c r="M196" s="102"/>
      <c r="N196" s="102" t="s">
        <v>138</v>
      </c>
      <c r="O196" s="133">
        <v>1</v>
      </c>
      <c r="P196" s="149">
        <v>629.88</v>
      </c>
      <c r="Q196" s="105" t="s">
        <v>111</v>
      </c>
      <c r="R196" s="149">
        <v>629.88</v>
      </c>
    </row>
    <row r="197" spans="1:18" s="50" customFormat="1" ht="39.5" thickBot="1">
      <c r="A197" s="51" t="s">
        <v>70</v>
      </c>
      <c r="B197" s="33" t="s">
        <v>110</v>
      </c>
      <c r="C197" s="33" t="s">
        <v>110</v>
      </c>
      <c r="D197" s="89" t="s">
        <v>22</v>
      </c>
      <c r="E197" s="96" t="s">
        <v>23</v>
      </c>
      <c r="F197" s="91" t="s">
        <v>22</v>
      </c>
      <c r="G197" s="96" t="s">
        <v>33</v>
      </c>
      <c r="H197" s="32">
        <v>22104</v>
      </c>
      <c r="I197" s="99" t="s">
        <v>299</v>
      </c>
      <c r="J197" s="97"/>
      <c r="K197" s="150" t="s">
        <v>298</v>
      </c>
      <c r="L197" s="102"/>
      <c r="M197" s="102"/>
      <c r="N197" s="102" t="s">
        <v>75</v>
      </c>
      <c r="O197" s="133">
        <v>1</v>
      </c>
      <c r="P197" s="149">
        <v>524.32000000000005</v>
      </c>
      <c r="Q197" s="105" t="s">
        <v>111</v>
      </c>
      <c r="R197" s="149">
        <v>524.32000000000005</v>
      </c>
    </row>
    <row r="198" spans="1:18" s="59" customFormat="1" ht="14.25" customHeight="1" thickBot="1">
      <c r="A198" s="167" t="s">
        <v>161</v>
      </c>
      <c r="B198" s="167"/>
      <c r="C198" s="167"/>
      <c r="D198" s="167"/>
      <c r="E198" s="167"/>
      <c r="F198" s="167"/>
      <c r="G198" s="167"/>
      <c r="H198" s="167"/>
      <c r="I198" s="167"/>
      <c r="J198" s="30"/>
      <c r="K198" s="55" t="s">
        <v>43</v>
      </c>
      <c r="L198" s="36"/>
      <c r="M198" s="25"/>
      <c r="N198" s="25" t="s">
        <v>43</v>
      </c>
      <c r="O198" s="73"/>
      <c r="P198" s="7"/>
      <c r="Q198" s="25"/>
      <c r="R198" s="111">
        <v>236943.05</v>
      </c>
    </row>
    <row r="199" spans="1:18" s="59" customFormat="1" ht="14.25" customHeight="1">
      <c r="A199" s="43"/>
      <c r="B199" s="44"/>
      <c r="C199" s="44"/>
      <c r="D199" s="44"/>
      <c r="E199" s="44"/>
      <c r="F199" s="44"/>
      <c r="G199" s="44"/>
      <c r="H199" s="44"/>
      <c r="I199" s="45"/>
      <c r="J199" s="46"/>
      <c r="K199" s="43"/>
      <c r="L199" s="44"/>
      <c r="M199" s="44"/>
      <c r="N199" s="44"/>
      <c r="O199" s="74"/>
      <c r="P199" s="47"/>
      <c r="Q199" s="44"/>
      <c r="R199" s="48"/>
    </row>
    <row r="200" spans="1:18" s="59" customFormat="1">
      <c r="A200" s="43"/>
      <c r="B200" s="44"/>
      <c r="C200" s="44"/>
      <c r="D200" s="44"/>
      <c r="E200" s="44"/>
      <c r="F200" s="44"/>
      <c r="G200" s="44"/>
      <c r="H200" s="44"/>
      <c r="I200" s="45"/>
      <c r="J200" s="46"/>
      <c r="K200" s="43"/>
      <c r="L200" s="44"/>
      <c r="M200" s="44"/>
      <c r="N200" s="44"/>
      <c r="O200" s="74"/>
      <c r="P200" s="47"/>
      <c r="Q200" s="44"/>
      <c r="R200" s="48"/>
    </row>
    <row r="201" spans="1:18" s="59" customFormat="1">
      <c r="A201" s="43"/>
      <c r="B201" s="44"/>
      <c r="C201" s="44"/>
      <c r="D201" s="44"/>
      <c r="E201" s="44"/>
      <c r="F201" s="44"/>
      <c r="G201" s="44"/>
      <c r="H201" s="44"/>
      <c r="I201" s="45"/>
      <c r="J201" s="46"/>
      <c r="K201" s="43"/>
      <c r="L201" s="44"/>
      <c r="M201" s="44"/>
      <c r="N201" s="44"/>
      <c r="O201" s="74"/>
      <c r="P201" s="47"/>
      <c r="Q201" s="44"/>
      <c r="R201" s="48"/>
    </row>
    <row r="202" spans="1:18" s="66" customFormat="1">
      <c r="A202" s="43"/>
      <c r="B202" s="44"/>
      <c r="C202" s="44"/>
      <c r="D202" s="44"/>
      <c r="E202" s="44"/>
      <c r="F202" s="44"/>
      <c r="G202" s="44"/>
      <c r="H202" s="44"/>
      <c r="I202" s="45"/>
      <c r="J202" s="46"/>
      <c r="K202" s="43"/>
      <c r="L202" s="44"/>
      <c r="M202" s="44"/>
      <c r="N202" s="44"/>
      <c r="O202" s="74"/>
      <c r="P202" s="47"/>
      <c r="Q202" s="44"/>
      <c r="R202" s="48"/>
    </row>
    <row r="203" spans="1:18" s="66" customFormat="1">
      <c r="A203" s="43"/>
      <c r="B203" s="44"/>
      <c r="C203" s="44"/>
      <c r="D203" s="44"/>
      <c r="E203" s="44"/>
      <c r="F203" s="44"/>
      <c r="G203" s="44"/>
      <c r="H203" s="44"/>
      <c r="I203" s="45"/>
      <c r="J203" s="46"/>
      <c r="K203" s="43"/>
      <c r="L203" s="44"/>
      <c r="M203" s="44"/>
      <c r="N203" s="44"/>
      <c r="O203" s="74"/>
      <c r="P203" s="47"/>
      <c r="Q203" s="44"/>
      <c r="R203" s="48"/>
    </row>
    <row r="204" spans="1:18" s="66" customFormat="1">
      <c r="A204" s="43"/>
      <c r="B204" s="44"/>
      <c r="C204" s="44"/>
      <c r="D204" s="44"/>
      <c r="E204" s="44"/>
      <c r="F204" s="44"/>
      <c r="G204" s="44"/>
      <c r="H204" s="44"/>
      <c r="I204" s="45"/>
      <c r="J204" s="46"/>
      <c r="K204" s="43"/>
      <c r="L204" s="44"/>
      <c r="M204" s="44"/>
      <c r="N204" s="44"/>
      <c r="O204" s="74"/>
      <c r="P204" s="47"/>
      <c r="Q204" s="44"/>
      <c r="R204" s="48"/>
    </row>
    <row r="205" spans="1:18" s="66" customFormat="1">
      <c r="A205" s="43"/>
      <c r="B205" s="44"/>
      <c r="C205" s="44"/>
      <c r="D205" s="44"/>
      <c r="E205" s="44"/>
      <c r="F205" s="44"/>
      <c r="G205" s="44"/>
      <c r="H205" s="44"/>
      <c r="I205" s="45"/>
      <c r="J205" s="46"/>
      <c r="K205" s="43"/>
      <c r="L205" s="44"/>
      <c r="M205" s="44"/>
      <c r="N205" s="44"/>
      <c r="O205" s="74"/>
      <c r="P205" s="47"/>
      <c r="Q205" s="44"/>
      <c r="R205" s="48"/>
    </row>
    <row r="206" spans="1:18" s="66" customFormat="1">
      <c r="A206" s="43"/>
      <c r="B206" s="44"/>
      <c r="C206" s="44"/>
      <c r="D206" s="44"/>
      <c r="E206" s="44"/>
      <c r="F206" s="44"/>
      <c r="G206" s="44"/>
      <c r="H206" s="44"/>
      <c r="I206" s="45"/>
      <c r="J206" s="46"/>
      <c r="K206" s="43"/>
      <c r="L206" s="44"/>
      <c r="M206" s="44"/>
      <c r="N206" s="44"/>
      <c r="O206" s="74"/>
      <c r="P206" s="47"/>
      <c r="Q206" s="44"/>
      <c r="R206" s="48"/>
    </row>
    <row r="207" spans="1:18" s="66" customFormat="1">
      <c r="A207" s="43"/>
      <c r="B207" s="44"/>
      <c r="C207" s="44"/>
      <c r="D207" s="44"/>
      <c r="E207" s="44"/>
      <c r="F207" s="44"/>
      <c r="G207" s="44"/>
      <c r="H207" s="44"/>
      <c r="I207" s="45"/>
      <c r="J207" s="46"/>
      <c r="K207" s="43"/>
      <c r="L207" s="44"/>
      <c r="M207" s="44"/>
      <c r="N207" s="44"/>
      <c r="O207" s="74"/>
      <c r="P207" s="47"/>
      <c r="Q207" s="44"/>
      <c r="R207" s="48"/>
    </row>
    <row r="208" spans="1:18" s="66" customFormat="1">
      <c r="A208" s="43"/>
      <c r="B208" s="44"/>
      <c r="C208" s="44"/>
      <c r="D208" s="44"/>
      <c r="E208" s="44"/>
      <c r="F208" s="44"/>
      <c r="G208" s="44"/>
      <c r="H208" s="44"/>
      <c r="I208" s="45"/>
      <c r="J208" s="46"/>
      <c r="K208" s="43"/>
      <c r="L208" s="44"/>
      <c r="M208" s="44"/>
      <c r="N208" s="44"/>
      <c r="O208" s="74"/>
      <c r="P208" s="47"/>
      <c r="Q208" s="44"/>
      <c r="R208" s="48"/>
    </row>
    <row r="209" spans="1:18" s="66" customFormat="1">
      <c r="A209" s="43"/>
      <c r="B209" s="44"/>
      <c r="C209" s="44"/>
      <c r="D209" s="44"/>
      <c r="E209" s="44"/>
      <c r="F209" s="44"/>
      <c r="G209" s="44"/>
      <c r="H209" s="44"/>
      <c r="I209" s="45"/>
      <c r="J209" s="46"/>
      <c r="K209" s="43"/>
      <c r="L209" s="44"/>
      <c r="M209" s="44"/>
      <c r="N209" s="44"/>
      <c r="O209" s="74"/>
      <c r="P209" s="47"/>
      <c r="Q209" s="44"/>
      <c r="R209" s="48"/>
    </row>
    <row r="210" spans="1:18" s="66" customFormat="1">
      <c r="A210" s="43"/>
      <c r="B210" s="44"/>
      <c r="C210" s="44"/>
      <c r="D210" s="44"/>
      <c r="E210" s="44"/>
      <c r="F210" s="44"/>
      <c r="G210" s="44"/>
      <c r="H210" s="44"/>
      <c r="I210" s="45"/>
      <c r="J210" s="46"/>
      <c r="K210" s="43"/>
      <c r="L210" s="44"/>
      <c r="M210" s="44"/>
      <c r="N210" s="44"/>
      <c r="O210" s="74"/>
      <c r="P210" s="47"/>
      <c r="Q210" s="44"/>
      <c r="R210" s="48"/>
    </row>
    <row r="211" spans="1:18" s="66" customFormat="1">
      <c r="A211" s="43"/>
      <c r="B211" s="44"/>
      <c r="C211" s="44"/>
      <c r="D211" s="44"/>
      <c r="E211" s="44"/>
      <c r="F211" s="44"/>
      <c r="G211" s="44"/>
      <c r="H211" s="44"/>
      <c r="I211" s="45"/>
      <c r="J211" s="46"/>
      <c r="K211" s="43"/>
      <c r="L211" s="44"/>
      <c r="M211" s="44"/>
      <c r="N211" s="44"/>
      <c r="O211" s="74"/>
      <c r="P211" s="47"/>
      <c r="Q211" s="44"/>
      <c r="R211" s="48"/>
    </row>
    <row r="212" spans="1:18" s="66" customFormat="1">
      <c r="A212" s="43"/>
      <c r="B212" s="44"/>
      <c r="C212" s="44"/>
      <c r="D212" s="44"/>
      <c r="E212" s="44"/>
      <c r="F212" s="44"/>
      <c r="G212" s="44"/>
      <c r="H212" s="44"/>
      <c r="I212" s="45"/>
      <c r="J212" s="46"/>
      <c r="K212" s="43"/>
      <c r="L212" s="44"/>
      <c r="M212" s="44"/>
      <c r="N212" s="44"/>
      <c r="O212" s="74"/>
      <c r="P212" s="47"/>
      <c r="Q212" s="44"/>
      <c r="R212" s="48"/>
    </row>
    <row r="213" spans="1:18" s="66" customFormat="1">
      <c r="A213" s="43"/>
      <c r="B213" s="44"/>
      <c r="C213" s="44"/>
      <c r="D213" s="44"/>
      <c r="E213" s="44"/>
      <c r="F213" s="44"/>
      <c r="G213" s="44"/>
      <c r="H213" s="44"/>
      <c r="I213" s="45"/>
      <c r="J213" s="46"/>
      <c r="K213" s="43"/>
      <c r="L213" s="44"/>
      <c r="M213" s="44"/>
      <c r="N213" s="44"/>
      <c r="O213" s="74"/>
      <c r="P213" s="47"/>
      <c r="Q213" s="44"/>
      <c r="R213" s="48"/>
    </row>
    <row r="214" spans="1:18" s="66" customFormat="1">
      <c r="A214" s="43"/>
      <c r="B214" s="44"/>
      <c r="C214" s="44"/>
      <c r="D214" s="44"/>
      <c r="E214" s="44"/>
      <c r="F214" s="44"/>
      <c r="G214" s="44"/>
      <c r="H214" s="44"/>
      <c r="I214" s="45"/>
      <c r="J214" s="46"/>
      <c r="K214" s="43"/>
      <c r="L214" s="44"/>
      <c r="M214" s="44"/>
      <c r="N214" s="44"/>
      <c r="O214" s="74"/>
      <c r="P214" s="47"/>
      <c r="Q214" s="44"/>
      <c r="R214" s="48"/>
    </row>
    <row r="215" spans="1:18" s="66" customFormat="1">
      <c r="A215" s="43"/>
      <c r="B215" s="44"/>
      <c r="C215" s="44"/>
      <c r="D215" s="44"/>
      <c r="E215" s="44"/>
      <c r="F215" s="44"/>
      <c r="G215" s="44"/>
      <c r="H215" s="44"/>
      <c r="I215" s="45"/>
      <c r="J215" s="46"/>
      <c r="K215" s="43"/>
      <c r="L215" s="44"/>
      <c r="M215" s="44"/>
      <c r="N215" s="44"/>
      <c r="O215" s="74"/>
      <c r="P215" s="47"/>
      <c r="Q215" s="44"/>
      <c r="R215" s="48"/>
    </row>
    <row r="216" spans="1:18" s="66" customFormat="1">
      <c r="A216" s="43"/>
      <c r="B216" s="44"/>
      <c r="C216" s="44"/>
      <c r="D216" s="44"/>
      <c r="E216" s="44"/>
      <c r="F216" s="44"/>
      <c r="G216" s="44"/>
      <c r="H216" s="44"/>
      <c r="I216" s="45"/>
      <c r="J216" s="46"/>
      <c r="K216" s="43"/>
      <c r="L216" s="44"/>
      <c r="M216" s="44"/>
      <c r="N216" s="44"/>
      <c r="O216" s="74"/>
      <c r="P216" s="47"/>
      <c r="Q216" s="44"/>
      <c r="R216" s="48"/>
    </row>
    <row r="217" spans="1:18" s="66" customFormat="1">
      <c r="A217" s="43"/>
      <c r="B217" s="44"/>
      <c r="C217" s="44"/>
      <c r="D217" s="44"/>
      <c r="E217" s="44"/>
      <c r="F217" s="44"/>
      <c r="G217" s="44"/>
      <c r="H217" s="44"/>
      <c r="I217" s="45"/>
      <c r="J217" s="46"/>
      <c r="K217" s="43"/>
      <c r="L217" s="44"/>
      <c r="M217" s="44"/>
      <c r="N217" s="44"/>
      <c r="O217" s="74"/>
      <c r="P217" s="47"/>
      <c r="Q217" s="44"/>
      <c r="R217" s="48"/>
    </row>
    <row r="218" spans="1:18" s="66" customFormat="1">
      <c r="A218" s="43"/>
      <c r="B218" s="44"/>
      <c r="C218" s="44"/>
      <c r="D218" s="44"/>
      <c r="E218" s="44"/>
      <c r="F218" s="44"/>
      <c r="G218" s="44"/>
      <c r="H218" s="44"/>
      <c r="I218" s="45"/>
      <c r="J218" s="46"/>
      <c r="K218" s="43"/>
      <c r="L218" s="44"/>
      <c r="M218" s="44"/>
      <c r="N218" s="44"/>
      <c r="O218" s="74"/>
      <c r="P218" s="47"/>
      <c r="Q218" s="44"/>
      <c r="R218" s="48"/>
    </row>
    <row r="219" spans="1:18" s="66" customFormat="1">
      <c r="A219" s="43"/>
      <c r="B219" s="44"/>
      <c r="C219" s="44"/>
      <c r="D219" s="44"/>
      <c r="E219" s="44"/>
      <c r="F219" s="44"/>
      <c r="G219" s="44"/>
      <c r="H219" s="44"/>
      <c r="I219" s="45"/>
      <c r="J219" s="46"/>
      <c r="K219" s="43"/>
      <c r="L219" s="44"/>
      <c r="M219" s="44"/>
      <c r="N219" s="44"/>
      <c r="O219" s="74"/>
      <c r="P219" s="47"/>
      <c r="Q219" s="44"/>
      <c r="R219" s="48"/>
    </row>
    <row r="220" spans="1:18" s="66" customFormat="1">
      <c r="A220" s="43"/>
      <c r="B220" s="44"/>
      <c r="C220" s="44"/>
      <c r="D220" s="44"/>
      <c r="E220" s="44"/>
      <c r="F220" s="44"/>
      <c r="G220" s="44"/>
      <c r="H220" s="44"/>
      <c r="I220" s="45"/>
      <c r="J220" s="46"/>
      <c r="K220" s="43"/>
      <c r="L220" s="44"/>
      <c r="M220" s="44"/>
      <c r="N220" s="44"/>
      <c r="O220" s="74"/>
      <c r="P220" s="47"/>
      <c r="Q220" s="44"/>
      <c r="R220" s="48"/>
    </row>
    <row r="221" spans="1:18" s="66" customFormat="1">
      <c r="A221" s="43"/>
      <c r="B221" s="44"/>
      <c r="C221" s="44"/>
      <c r="D221" s="44"/>
      <c r="E221" s="44"/>
      <c r="F221" s="44"/>
      <c r="G221" s="44"/>
      <c r="H221" s="44"/>
      <c r="I221" s="45"/>
      <c r="J221" s="46"/>
      <c r="K221" s="43"/>
      <c r="L221" s="44"/>
      <c r="M221" s="44"/>
      <c r="N221" s="44"/>
      <c r="O221" s="74"/>
      <c r="P221" s="47"/>
      <c r="Q221" s="44"/>
      <c r="R221" s="48"/>
    </row>
    <row r="222" spans="1:18" s="66" customFormat="1">
      <c r="A222" s="43"/>
      <c r="B222" s="44"/>
      <c r="C222" s="44"/>
      <c r="D222" s="44"/>
      <c r="E222" s="44"/>
      <c r="F222" s="44"/>
      <c r="G222" s="44"/>
      <c r="H222" s="44"/>
      <c r="I222" s="45"/>
      <c r="J222" s="46"/>
      <c r="K222" s="43"/>
      <c r="L222" s="44"/>
      <c r="M222" s="44"/>
      <c r="N222" s="44"/>
      <c r="O222" s="74"/>
      <c r="P222" s="47"/>
      <c r="Q222" s="44"/>
      <c r="R222" s="48"/>
    </row>
    <row r="223" spans="1:18" s="66" customFormat="1">
      <c r="A223" s="43"/>
      <c r="B223" s="44"/>
      <c r="C223" s="44"/>
      <c r="D223" s="44"/>
      <c r="E223" s="44"/>
      <c r="F223" s="44"/>
      <c r="G223" s="44"/>
      <c r="H223" s="44"/>
      <c r="I223" s="45"/>
      <c r="J223" s="46"/>
      <c r="K223" s="43"/>
      <c r="L223" s="44"/>
      <c r="M223" s="44"/>
      <c r="N223" s="44"/>
      <c r="O223" s="74"/>
      <c r="P223" s="47"/>
      <c r="Q223" s="44"/>
      <c r="R223" s="48"/>
    </row>
    <row r="224" spans="1:18" s="66" customFormat="1">
      <c r="A224" s="43"/>
      <c r="B224" s="44"/>
      <c r="C224" s="44"/>
      <c r="D224" s="44"/>
      <c r="E224" s="44"/>
      <c r="F224" s="44"/>
      <c r="G224" s="44"/>
      <c r="H224" s="44"/>
      <c r="I224" s="45"/>
      <c r="J224" s="46"/>
      <c r="K224" s="43"/>
      <c r="L224" s="44"/>
      <c r="M224" s="44"/>
      <c r="N224" s="44"/>
      <c r="O224" s="74"/>
      <c r="P224" s="47"/>
      <c r="Q224" s="44"/>
      <c r="R224" s="48"/>
    </row>
    <row r="225" spans="1:18" s="66" customFormat="1">
      <c r="A225" s="43"/>
      <c r="B225" s="44"/>
      <c r="C225" s="44"/>
      <c r="D225" s="44"/>
      <c r="E225" s="44"/>
      <c r="F225" s="44"/>
      <c r="G225" s="44"/>
      <c r="H225" s="44"/>
      <c r="I225" s="45"/>
      <c r="J225" s="46"/>
      <c r="K225" s="43"/>
      <c r="L225" s="44"/>
      <c r="M225" s="44"/>
      <c r="N225" s="44"/>
      <c r="O225" s="74"/>
      <c r="P225" s="47"/>
      <c r="Q225" s="44"/>
      <c r="R225" s="48"/>
    </row>
    <row r="226" spans="1:18" s="66" customFormat="1">
      <c r="A226" s="43"/>
      <c r="B226" s="44"/>
      <c r="C226" s="44"/>
      <c r="D226" s="44"/>
      <c r="E226" s="44"/>
      <c r="F226" s="44"/>
      <c r="G226" s="44"/>
      <c r="H226" s="44"/>
      <c r="I226" s="45"/>
      <c r="J226" s="46"/>
      <c r="K226" s="43"/>
      <c r="L226" s="44"/>
      <c r="M226" s="44"/>
      <c r="N226" s="44"/>
      <c r="O226" s="74"/>
      <c r="P226" s="47"/>
      <c r="Q226" s="44"/>
      <c r="R226" s="48"/>
    </row>
    <row r="227" spans="1:18" s="66" customFormat="1">
      <c r="A227" s="43"/>
      <c r="B227" s="44"/>
      <c r="C227" s="44"/>
      <c r="D227" s="44"/>
      <c r="E227" s="44"/>
      <c r="F227" s="44"/>
      <c r="G227" s="44"/>
      <c r="H227" s="44"/>
      <c r="I227" s="45"/>
      <c r="J227" s="46"/>
      <c r="K227" s="43"/>
      <c r="L227" s="44"/>
      <c r="M227" s="44"/>
      <c r="N227" s="44"/>
      <c r="O227" s="74"/>
      <c r="P227" s="47"/>
      <c r="Q227" s="44"/>
      <c r="R227" s="48"/>
    </row>
    <row r="228" spans="1:18" s="66" customFormat="1">
      <c r="A228" s="43"/>
      <c r="B228" s="44"/>
      <c r="C228" s="44"/>
      <c r="D228" s="44"/>
      <c r="E228" s="44"/>
      <c r="F228" s="44"/>
      <c r="G228" s="44"/>
      <c r="H228" s="44"/>
      <c r="I228" s="45"/>
      <c r="J228" s="46"/>
      <c r="K228" s="43"/>
      <c r="L228" s="44"/>
      <c r="M228" s="44"/>
      <c r="N228" s="44"/>
      <c r="O228" s="74"/>
      <c r="P228" s="47"/>
      <c r="Q228" s="44"/>
      <c r="R228" s="48"/>
    </row>
    <row r="229" spans="1:18" s="66" customFormat="1">
      <c r="A229" s="43"/>
      <c r="B229" s="44"/>
      <c r="C229" s="44"/>
      <c r="D229" s="44"/>
      <c r="E229" s="44"/>
      <c r="F229" s="44"/>
      <c r="G229" s="44"/>
      <c r="H229" s="44"/>
      <c r="I229" s="45"/>
      <c r="J229" s="46"/>
      <c r="K229" s="43"/>
      <c r="L229" s="44"/>
      <c r="M229" s="44"/>
      <c r="N229" s="44"/>
      <c r="O229" s="74"/>
      <c r="P229" s="47"/>
      <c r="Q229" s="44"/>
      <c r="R229" s="48"/>
    </row>
    <row r="230" spans="1:18" s="66" customFormat="1">
      <c r="A230" s="43"/>
      <c r="B230" s="44"/>
      <c r="C230" s="44"/>
      <c r="D230" s="44"/>
      <c r="E230" s="44"/>
      <c r="F230" s="44"/>
      <c r="G230" s="44"/>
      <c r="H230" s="44"/>
      <c r="I230" s="45"/>
      <c r="J230" s="46"/>
      <c r="K230" s="43"/>
      <c r="L230" s="44"/>
      <c r="M230" s="44"/>
      <c r="N230" s="44"/>
      <c r="O230" s="74"/>
      <c r="P230" s="47"/>
      <c r="Q230" s="44"/>
      <c r="R230" s="48"/>
    </row>
    <row r="231" spans="1:18" s="66" customFormat="1">
      <c r="A231" s="43"/>
      <c r="B231" s="44"/>
      <c r="C231" s="44"/>
      <c r="D231" s="44"/>
      <c r="E231" s="44"/>
      <c r="F231" s="44"/>
      <c r="G231" s="44"/>
      <c r="H231" s="44"/>
      <c r="I231" s="45"/>
      <c r="J231" s="46"/>
      <c r="K231" s="43"/>
      <c r="L231" s="44"/>
      <c r="M231" s="44"/>
      <c r="N231" s="44"/>
      <c r="O231" s="74"/>
      <c r="P231" s="47"/>
      <c r="Q231" s="44"/>
      <c r="R231" s="48"/>
    </row>
    <row r="232" spans="1:18" s="66" customFormat="1">
      <c r="A232" s="43"/>
      <c r="B232" s="44"/>
      <c r="C232" s="44"/>
      <c r="D232" s="44"/>
      <c r="E232" s="44"/>
      <c r="F232" s="44"/>
      <c r="G232" s="44"/>
      <c r="H232" s="44"/>
      <c r="I232" s="45"/>
      <c r="J232" s="46"/>
      <c r="K232" s="43"/>
      <c r="L232" s="44"/>
      <c r="M232" s="44"/>
      <c r="N232" s="44"/>
      <c r="O232" s="74"/>
      <c r="P232" s="47"/>
      <c r="Q232" s="44"/>
      <c r="R232" s="48"/>
    </row>
    <row r="240" spans="1:18" s="65" customFormat="1" ht="49" customHeight="1">
      <c r="A240" s="43"/>
      <c r="B240" s="44"/>
      <c r="C240" s="44"/>
      <c r="D240" s="44"/>
      <c r="E240" s="44"/>
      <c r="F240" s="44"/>
      <c r="G240" s="44"/>
      <c r="H240" s="44"/>
      <c r="I240" s="45"/>
      <c r="J240" s="46"/>
      <c r="K240" s="43"/>
      <c r="L240" s="44"/>
      <c r="M240" s="44"/>
      <c r="N240" s="44"/>
      <c r="O240" s="74"/>
      <c r="P240" s="47"/>
      <c r="Q240" s="44"/>
      <c r="R240" s="48"/>
    </row>
  </sheetData>
  <mergeCells count="13">
    <mergeCell ref="A198:I198"/>
    <mergeCell ref="A157:I157"/>
    <mergeCell ref="A140:I140"/>
    <mergeCell ref="A170:I170"/>
    <mergeCell ref="A34:I34"/>
    <mergeCell ref="A123:I123"/>
    <mergeCell ref="A65:I65"/>
    <mergeCell ref="A40:I40"/>
    <mergeCell ref="P3:R3"/>
    <mergeCell ref="A6:R6"/>
    <mergeCell ref="A7:R7"/>
    <mergeCell ref="O1:R1"/>
    <mergeCell ref="N2:R2"/>
  </mergeCells>
  <phoneticPr fontId="14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2025-12-09T22:04:57Z</dcterms:modified>
  <cp:category/>
  <cp:contentStatus/>
</cp:coreProperties>
</file>