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 codeName="ThisWorkbook"/>
  <mc:AlternateContent xmlns:mc="http://schemas.openxmlformats.org/markup-compatibility/2006">
    <mc:Choice Requires="x15">
      <x15ac:absPath xmlns:x15ac="http://schemas.microsoft.com/office/spreadsheetml/2010/11/ac" url="https://inemexico-my.sharepoint.com/personal/erika_melgoza_ine_mx/Documents/Escritorio/2025/PAAASINE 2025/MODIFICACIONES/PUBLICACIÓN DE MENSUALES/DESGLOSE/"/>
    </mc:Choice>
  </mc:AlternateContent>
  <xr:revisionPtr revIDLastSave="9" documentId="13_ncr:1_{6A2C1E0A-982E-434C-AA5F-CEEFA9AC4B0C}" xr6:coauthVersionLast="47" xr6:coauthVersionMax="47" xr10:uidLastSave="{99133D02-3410-4BAD-B0B1-2C8C1CC303B6}"/>
  <bookViews>
    <workbookView xWindow="-110" yWindow="-110" windowWidth="19420" windowHeight="11500" xr2:uid="{00000000-000D-0000-FFFF-FFFF00000000}"/>
  </bookViews>
  <sheets>
    <sheet name="OF06" sheetId="113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'OF06'!$A$10:$AD$65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'OF06'!$10:$10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68" i="113" l="1"/>
  <c r="AC68" i="113"/>
  <c r="AB68" i="113"/>
  <c r="AA68" i="113"/>
  <c r="Z68" i="113"/>
  <c r="Y68" i="113"/>
  <c r="X68" i="113"/>
  <c r="W68" i="113"/>
  <c r="V68" i="113"/>
  <c r="U68" i="113"/>
  <c r="T68" i="113"/>
  <c r="S68" i="113"/>
  <c r="R68" i="113"/>
</calcChain>
</file>

<file path=xl/sharedStrings.xml><?xml version="1.0" encoding="utf-8"?>
<sst xmlns="http://schemas.openxmlformats.org/spreadsheetml/2006/main" count="806" uniqueCount="154">
  <si>
    <t>OF06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</si>
  <si>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</si>
  <si>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</si>
  <si>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</si>
  <si>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</si>
  <si>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</si>
  <si>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</si>
  <si>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</si>
  <si>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</si>
  <si>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</si>
  <si>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</si>
  <si>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</si>
  <si>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</si>
  <si>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</si>
  <si>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</si>
  <si>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</si>
  <si>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</si>
  <si>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</si>
  <si>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</si>
  <si>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</si>
  <si>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</si>
  <si>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</si>
  <si>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</si>
  <si>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</si>
  <si>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</si>
  <si>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</si>
  <si>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</si>
  <si>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</si>
  <si>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</si>
  <si>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</si>
  <si>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</si>
  <si>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</si>
  <si>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</si>
  <si>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</si>
  <si>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</si>
  <si>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</si>
  <si>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</si>
  <si>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R008</t>
  </si>
  <si>
    <t>UR Presupuesta</t>
  </si>
  <si>
    <t>B00OF01</t>
  </si>
  <si>
    <t>ANUAL</t>
  </si>
  <si>
    <t>PRODUCTOS ALIMENTICIOS PARA EL PERSONAL EN LAS INSTALACIONES DE LAS UNIDADES RESPONSABLES</t>
  </si>
  <si>
    <t>PAQUETE</t>
  </si>
  <si>
    <t>PIEZA</t>
  </si>
  <si>
    <t>MOBILIARIO</t>
  </si>
  <si>
    <t>Programa Anual de Adquisiciones, Arrendamientos y Servicios del INE  2025 (PAAASINE) Octubre de Oficinas Centrales</t>
  </si>
  <si>
    <t>SPG012</t>
  </si>
  <si>
    <t>MATERIAL DE LIMPIEZA</t>
  </si>
  <si>
    <t>21600022-0009</t>
  </si>
  <si>
    <t>JABON LIQUIDO P/UTENCILIOS DE COCINA</t>
  </si>
  <si>
    <t>-</t>
  </si>
  <si>
    <t>N/A</t>
  </si>
  <si>
    <t>COMPRA MENOR</t>
  </si>
  <si>
    <t>21601001-0116</t>
  </si>
  <si>
    <t>TRAPO MICROFIBRA</t>
  </si>
  <si>
    <t>21600022-0004</t>
  </si>
  <si>
    <t>JABON DETERGENTE EN POLVO  1 KG.</t>
  </si>
  <si>
    <t>21600019-0001</t>
  </si>
  <si>
    <t>GUANTES DE HULE P/LIMPIEZA</t>
  </si>
  <si>
    <t>PAR</t>
  </si>
  <si>
    <t>21601001-0035</t>
  </si>
  <si>
    <t>FIBRA ESPONJA PARA TRASTES</t>
  </si>
  <si>
    <t>22104001-0063</t>
  </si>
  <si>
    <t>REFRESCO DE LATA DE 355 ML</t>
  </si>
  <si>
    <t>ADJUDICACIÓN DIRECTA</t>
  </si>
  <si>
    <t>UTENSILIOS PARA EL SERVICIO DE ALIMENTACIÓN</t>
  </si>
  <si>
    <t>22301001-0056</t>
  </si>
  <si>
    <t>CAFETERA - GASTO</t>
  </si>
  <si>
    <t>22301001-0088</t>
  </si>
  <si>
    <t>MAQUINA P/HACER HIELO</t>
  </si>
  <si>
    <t>22301001-0099</t>
  </si>
  <si>
    <t>BOWLS/ TAZONES</t>
  </si>
  <si>
    <t>MATERIAL ELÉCTRICO Y ELECTRÓNICO</t>
  </si>
  <si>
    <t>24600031-0001</t>
  </si>
  <si>
    <t>PILA AA</t>
  </si>
  <si>
    <t>24600031-0002</t>
  </si>
  <si>
    <t>PILA AAA</t>
  </si>
  <si>
    <t>24600012-0011</t>
  </si>
  <si>
    <t>CANALETA P/REGISTRO ELECTRICO</t>
  </si>
  <si>
    <t>24600010-0001</t>
  </si>
  <si>
    <t>CABLE P/MICROFONO</t>
  </si>
  <si>
    <t>METRO</t>
  </si>
  <si>
    <t>24600010-0008</t>
  </si>
  <si>
    <t>EXTENSION ELECTRICA  2 MTS.</t>
  </si>
  <si>
    <t>24601001-0343</t>
  </si>
  <si>
    <t>CABLE HDMI</t>
  </si>
  <si>
    <t>24601001-0163</t>
  </si>
  <si>
    <t>CONECTOR CANNON HEMBRA XLR</t>
  </si>
  <si>
    <t>24600010-0011</t>
  </si>
  <si>
    <t>EXTENSION ELECTRICA  5 MTS.</t>
  </si>
  <si>
    <t>24601001-0334</t>
  </si>
  <si>
    <t>DIVISOR DE VIDEO HDMI</t>
  </si>
  <si>
    <t>24601001-0162</t>
  </si>
  <si>
    <t>CONECTOR CANNON MACHO XLR</t>
  </si>
  <si>
    <t>24601001-0407</t>
  </si>
  <si>
    <t>CABLE DE AUDIO C/305 MTS</t>
  </si>
  <si>
    <t>ROLLO</t>
  </si>
  <si>
    <t>24601001-0172</t>
  </si>
  <si>
    <t>MULTI-CONTACTO</t>
  </si>
  <si>
    <t>24600040-0034</t>
  </si>
  <si>
    <t>MODULO BNC DE AUDIO BALANCEADO</t>
  </si>
  <si>
    <t>24600010-0014</t>
  </si>
  <si>
    <t>EXTENSION ELECTRICA 10 MTS.</t>
  </si>
  <si>
    <t>24600003-0001</t>
  </si>
  <si>
    <t>CINTA DE AISLAR (TELA)</t>
  </si>
  <si>
    <t>24601001-0492</t>
  </si>
  <si>
    <t>SOPORTE</t>
  </si>
  <si>
    <t>VESTUARIO Y UNIFORMES</t>
  </si>
  <si>
    <t>27100014-0002</t>
  </si>
  <si>
    <t>TRAJE PARA DAMA</t>
  </si>
  <si>
    <t>JUEGO</t>
  </si>
  <si>
    <t>27100014-0001</t>
  </si>
  <si>
    <t>TRAJE PARA CABALLERO</t>
  </si>
  <si>
    <t>BLANCOS Y OTROS PRODUCTOS TEXTILES, EXCEPTO PRENDAS DE VESTIR</t>
  </si>
  <si>
    <t>27501001-0003</t>
  </si>
  <si>
    <t>MANTEL</t>
  </si>
  <si>
    <t>PATENTES, REGALÍAS Y OTROS</t>
  </si>
  <si>
    <t>LICENCIA COREL DRAW</t>
  </si>
  <si>
    <t>SERVICIO</t>
  </si>
  <si>
    <t>LICENCIA ADOBE PRO</t>
  </si>
  <si>
    <t>LICENCIA CREATIVE CLOUD</t>
  </si>
  <si>
    <t>SPG094</t>
  </si>
  <si>
    <t>LICENCIA TURBO SCRIBE</t>
  </si>
  <si>
    <t>J060110</t>
  </si>
  <si>
    <t>LICENCIA MICROSOFT OFFICE 365 PLAN E1</t>
  </si>
  <si>
    <t>LICITACIÓN PÚBLICA</t>
  </si>
  <si>
    <t>OTROS ARRENDAMIENTOS</t>
  </si>
  <si>
    <t>ARRENDAMIENTO DE TEMPLETES, UNIFILAS, SILLAS, CARPAS PARA LA JORNADA ELECTORAL DEL 1° DE JUNIO DE 2025</t>
  </si>
  <si>
    <t>SERVICIOS RELACIONADOS CON TRADUCCIONES</t>
  </si>
  <si>
    <t>INTERPRETACIÓN A LENGUA DE SEÑAS MEXICANA</t>
  </si>
  <si>
    <t>SPG011</t>
  </si>
  <si>
    <t>OTROS SERVICIOS COMERCIALES</t>
  </si>
  <si>
    <t>SERVICIO DE ESTENOGRAFÍA</t>
  </si>
  <si>
    <t>IMPRESIÓN Y ELABORACIÓN DE MATERIAL INFORMATIVO DERIVADO DE LA OPERACIÓN Y ADMINISTRACIÓN DE LAS UNIDADES RESPONSABLES</t>
  </si>
  <si>
    <t>SERVICIO DE IMPRESIÓN DE MATERIALES NORMATIVOS DEL INSTITUTO NACIONAL ELECTORAL</t>
  </si>
  <si>
    <t>INVITACIÓN A CUANDO MENOS TRES</t>
  </si>
  <si>
    <t>INFORMACIÓN EN MEDIOS MASIVOS DERIVADA DE LA OPERACIÓN Y ADMINISTRACIÓN DE LAS UNIDADES RESPONSABLES</t>
  </si>
  <si>
    <t>PUBLICACIÓN EN DOF</t>
  </si>
  <si>
    <t>FLETES Y MANIOBRAS</t>
  </si>
  <si>
    <t>SERVICIO DE ENTREGA</t>
  </si>
  <si>
    <t>PASAJES AÉREOS NACIONALES PARA SERVIDORES PÚBLICOS DE MANDO EN EL DESEMPEÑO DE COMISIONES Y FUNCIONES OFICIALES</t>
  </si>
  <si>
    <t>PASAJES AEREOS</t>
  </si>
  <si>
    <t>51100062-0032</t>
  </si>
  <si>
    <t>MESA</t>
  </si>
  <si>
    <t>BIENES INFORMÁTICOS</t>
  </si>
  <si>
    <t>51501001-0171</t>
  </si>
  <si>
    <t>EQUIPO DE COMPUTO PERFIL PB</t>
  </si>
  <si>
    <t>EQUIPOS Y APARATOS AUDIOVISUALES</t>
  </si>
  <si>
    <t>52101001-0085</t>
  </si>
  <si>
    <t>BOCINA</t>
  </si>
  <si>
    <t>52101001-0104</t>
  </si>
  <si>
    <t>MONITOR 43 PULGADAS</t>
  </si>
  <si>
    <t>52101001-0062</t>
  </si>
  <si>
    <t>PANTALLA DE TV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</si>
</sst>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21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75">
    <xf numFmtId="0" fontId="0" fillId="0" borderId="0"/>
    <xf numFmtId="0" fontId="106" fillId="0" borderId="0"/>
    <xf numFmtId="0" fontId="109" fillId="0" borderId="0"/>
    <xf numFmtId="43" fontId="108" fillId="0" borderId="0" applyNumberFormat="0" applyFill="0" applyBorder="0" applyAlignment="0" applyProtection="0"/>
    <xf numFmtId="0" fontId="105" fillId="0" borderId="0"/>
    <xf numFmtId="0" fontId="104" fillId="0" borderId="0"/>
    <xf numFmtId="0" fontId="103" fillId="0" borderId="0"/>
    <xf numFmtId="0" fontId="108" fillId="0" borderId="0"/>
    <xf numFmtId="0" fontId="102" fillId="0" borderId="0"/>
    <xf numFmtId="0" fontId="101" fillId="0" borderId="0"/>
    <xf numFmtId="0" fontId="100" fillId="0" borderId="0"/>
    <xf numFmtId="0" fontId="99" fillId="0" borderId="0"/>
    <xf numFmtId="0" fontId="98" fillId="0" borderId="0"/>
    <xf numFmtId="0" fontId="97" fillId="0" borderId="0"/>
    <xf numFmtId="0" fontId="96" fillId="0" borderId="0"/>
    <xf numFmtId="0" fontId="96" fillId="0" borderId="0"/>
    <xf numFmtId="44" fontId="96" fillId="0" borderId="0" applyFont="0" applyFill="0" applyBorder="0" applyAlignment="0" applyProtection="0"/>
    <xf numFmtId="0" fontId="95" fillId="0" borderId="0"/>
    <xf numFmtId="0" fontId="95" fillId="0" borderId="0"/>
    <xf numFmtId="44" fontId="95" fillId="0" borderId="0" applyFont="0" applyFill="0" applyBorder="0" applyAlignment="0" applyProtection="0"/>
    <xf numFmtId="0" fontId="94" fillId="0" borderId="0"/>
    <xf numFmtId="0" fontId="94" fillId="0" borderId="0"/>
    <xf numFmtId="44" fontId="94" fillId="0" borderId="0" applyFont="0" applyFill="0" applyBorder="0" applyAlignment="0" applyProtection="0"/>
    <xf numFmtId="0" fontId="93" fillId="0" borderId="0"/>
    <xf numFmtId="0" fontId="93" fillId="0" borderId="0"/>
    <xf numFmtId="44" fontId="93" fillId="0" borderId="0" applyFont="0" applyFill="0" applyBorder="0" applyAlignment="0" applyProtection="0"/>
    <xf numFmtId="0" fontId="92" fillId="0" borderId="0"/>
    <xf numFmtId="0" fontId="92" fillId="0" borderId="0"/>
    <xf numFmtId="44" fontId="92" fillId="0" borderId="0" applyFont="0" applyFill="0" applyBorder="0" applyAlignment="0" applyProtection="0"/>
    <xf numFmtId="0" fontId="91" fillId="0" borderId="0"/>
    <xf numFmtId="0" fontId="91" fillId="0" borderId="0"/>
    <xf numFmtId="164" fontId="114" fillId="0" borderId="0" applyAlignment="0"/>
    <xf numFmtId="0" fontId="90" fillId="0" borderId="0"/>
    <xf numFmtId="0" fontId="90" fillId="0" borderId="0"/>
    <xf numFmtId="44" fontId="90" fillId="0" borderId="0" applyFont="0" applyFill="0" applyBorder="0" applyAlignment="0" applyProtection="0"/>
    <xf numFmtId="0" fontId="89" fillId="0" borderId="0"/>
    <xf numFmtId="0" fontId="89" fillId="0" borderId="0"/>
    <xf numFmtId="44" fontId="89" fillId="0" borderId="0" applyFont="0" applyFill="0" applyBorder="0" applyAlignment="0" applyProtection="0"/>
    <xf numFmtId="0" fontId="88" fillId="0" borderId="0"/>
    <xf numFmtId="0" fontId="88" fillId="0" borderId="0"/>
    <xf numFmtId="44" fontId="88" fillId="0" borderId="0" applyFont="0" applyFill="0" applyBorder="0" applyAlignment="0" applyProtection="0"/>
    <xf numFmtId="0" fontId="87" fillId="0" borderId="0"/>
    <xf numFmtId="0" fontId="87" fillId="0" borderId="0"/>
    <xf numFmtId="44" fontId="87" fillId="0" borderId="0" applyFont="0" applyFill="0" applyBorder="0" applyAlignment="0" applyProtection="0"/>
    <xf numFmtId="0" fontId="86" fillId="0" borderId="0"/>
    <xf numFmtId="0" fontId="86" fillId="0" borderId="0"/>
    <xf numFmtId="164" fontId="114" fillId="0" borderId="0" applyAlignment="0"/>
    <xf numFmtId="0" fontId="85" fillId="0" borderId="0"/>
    <xf numFmtId="0" fontId="85" fillId="0" borderId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0" fontId="82" fillId="0" borderId="0"/>
    <xf numFmtId="0" fontId="82" fillId="0" borderId="0"/>
    <xf numFmtId="0" fontId="109" fillId="0" borderId="0"/>
    <xf numFmtId="43" fontId="108" fillId="0" borderId="0" applyNumberFormat="0" applyFill="0" applyBorder="0" applyAlignment="0" applyProtection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0" fontId="116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0" fontId="117" fillId="0" borderId="0"/>
    <xf numFmtId="44" fontId="45" fillId="0" borderId="0" applyFont="0" applyFill="0" applyBorder="0" applyAlignment="0" applyProtection="0"/>
    <xf numFmtId="0" fontId="118" fillId="0" borderId="0"/>
    <xf numFmtId="0" fontId="44" fillId="0" borderId="0"/>
    <xf numFmtId="44" fontId="118" fillId="0" borderId="0" applyFont="0" applyFill="0" applyBorder="0" applyAlignment="0" applyProtection="0"/>
    <xf numFmtId="0" fontId="43" fillId="0" borderId="0"/>
    <xf numFmtId="0" fontId="43" fillId="0" borderId="0"/>
    <xf numFmtId="0" fontId="117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0" fontId="120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0" fontId="117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0" fontId="32" fillId="0" borderId="0"/>
    <xf numFmtId="0" fontId="32" fillId="0" borderId="0"/>
    <xf numFmtId="0" fontId="31" fillId="0" borderId="0"/>
    <xf numFmtId="0" fontId="31" fillId="0" borderId="0"/>
    <xf numFmtId="0" fontId="30" fillId="0" borderId="0"/>
    <xf numFmtId="0" fontId="30" fillId="0" borderId="0"/>
    <xf numFmtId="0" fontId="29" fillId="0" borderId="0"/>
    <xf numFmtId="0" fontId="29" fillId="0" borderId="0"/>
    <xf numFmtId="0" fontId="28" fillId="0" borderId="0"/>
    <xf numFmtId="0" fontId="28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2">
    <xf numFmtId="0" fontId="0" fillId="0" borderId="0" xfId="0"/>
    <xf numFmtId="0" fontId="115" fillId="0" borderId="0" xfId="7" applyFont="1"/>
    <xf numFmtId="0" fontId="115" fillId="0" borderId="0" xfId="7" applyFont="1" applyAlignment="1">
      <alignment horizontal="left" wrapText="1"/>
    </xf>
    <xf numFmtId="0" fontId="115" fillId="0" borderId="0" xfId="7" applyFont="1" applyAlignment="1">
      <alignment horizontal="center"/>
    </xf>
    <xf numFmtId="0" fontId="115" fillId="0" borderId="0" xfId="7" applyFont="1" applyAlignment="1">
      <alignment horizontal="right"/>
    </xf>
    <xf numFmtId="1" fontId="113" fillId="0" borderId="1" xfId="2" applyNumberFormat="1" applyFont="1" applyBorder="1" applyAlignment="1">
      <alignment horizontal="left" vertical="center" wrapText="1"/>
    </xf>
    <xf numFmtId="1" fontId="113" fillId="0" borderId="1" xfId="2" applyNumberFormat="1" applyFont="1" applyBorder="1" applyAlignment="1">
      <alignment horizontal="center" vertical="center" wrapText="1"/>
    </xf>
    <xf numFmtId="3" fontId="113" fillId="0" borderId="1" xfId="2" applyNumberFormat="1" applyFont="1" applyBorder="1" applyAlignment="1">
      <alignment horizontal="right" vertical="center" wrapText="1"/>
    </xf>
    <xf numFmtId="0" fontId="107" fillId="2" borderId="1" xfId="2" applyFont="1" applyFill="1" applyBorder="1" applyAlignment="1">
      <alignment horizontal="center" vertical="center" wrapText="1"/>
    </xf>
    <xf numFmtId="1" fontId="107" fillId="2" borderId="1" xfId="2" applyNumberFormat="1" applyFont="1" applyFill="1" applyBorder="1" applyAlignment="1">
      <alignment horizontal="center" vertical="center" wrapText="1"/>
    </xf>
    <xf numFmtId="3" fontId="107" fillId="2" borderId="1" xfId="2" applyNumberFormat="1" applyFont="1" applyFill="1" applyBorder="1" applyAlignment="1">
      <alignment horizontal="center" vertical="center" wrapText="1"/>
    </xf>
    <xf numFmtId="3" fontId="107" fillId="2" borderId="1" xfId="3" applyNumberFormat="1" applyFont="1" applyFill="1" applyBorder="1" applyAlignment="1">
      <alignment horizontal="center" vertical="center" wrapText="1"/>
    </xf>
    <xf numFmtId="1" fontId="113" fillId="0" borderId="0" xfId="2" applyNumberFormat="1" applyFont="1" applyAlignment="1">
      <alignment horizontal="left" vertical="center" wrapText="1"/>
    </xf>
    <xf numFmtId="1" fontId="113" fillId="0" borderId="0" xfId="2" applyNumberFormat="1" applyFont="1" applyAlignment="1">
      <alignment horizontal="center" vertical="center" wrapText="1"/>
    </xf>
    <xf numFmtId="3" fontId="113" fillId="0" borderId="0" xfId="2" applyNumberFormat="1" applyFont="1" applyAlignment="1">
      <alignment horizontal="right" vertical="center" wrapText="1"/>
    </xf>
    <xf numFmtId="0" fontId="1" fillId="0" borderId="0" xfId="273"/>
    <xf numFmtId="3" fontId="111" fillId="0" borderId="0" xfId="274" applyNumberFormat="1" applyFont="1" applyAlignment="1">
      <alignment horizontal="right" vertical="center"/>
    </xf>
    <xf numFmtId="0" fontId="119" fillId="0" borderId="0" xfId="274" applyFont="1" applyAlignment="1">
      <alignment horizontal="center"/>
    </xf>
    <xf numFmtId="0" fontId="1" fillId="0" borderId="0" xfId="274" applyAlignment="1">
      <alignment horizontal="center" vertical="center" wrapText="1"/>
    </xf>
    <xf numFmtId="0" fontId="110" fillId="0" borderId="2" xfId="274" applyFont="1" applyBorder="1" applyAlignment="1">
      <alignment horizontal="center" vertical="center" wrapText="1"/>
    </xf>
    <xf numFmtId="0" fontId="112" fillId="0" borderId="1" xfId="274" quotePrefix="1" applyFont="1" applyBorder="1" applyAlignment="1">
      <alignment horizontal="center" vertical="center" wrapText="1"/>
    </xf>
    <xf numFmtId="0" fontId="112" fillId="0" borderId="1" xfId="274" applyFont="1" applyBorder="1" applyAlignment="1">
      <alignment horizontal="center" vertical="center" wrapText="1"/>
    </xf>
    <xf numFmtId="4" fontId="112" fillId="0" borderId="1" xfId="274" applyNumberFormat="1" applyFont="1" applyBorder="1" applyAlignment="1">
      <alignment horizontal="left" vertical="center" wrapText="1"/>
    </xf>
    <xf numFmtId="1" fontId="112" fillId="0" borderId="1" xfId="274" applyNumberFormat="1" applyFont="1" applyBorder="1" applyAlignment="1">
      <alignment vertical="center" wrapText="1"/>
    </xf>
    <xf numFmtId="3" fontId="112" fillId="0" borderId="1" xfId="274" applyNumberFormat="1" applyFont="1" applyBorder="1" applyAlignment="1">
      <alignment vertical="center" wrapText="1"/>
    </xf>
    <xf numFmtId="0" fontId="113" fillId="0" borderId="0" xfId="274" applyFont="1" applyAlignment="1">
      <alignment horizontal="center" vertical="center" wrapText="1"/>
    </xf>
    <xf numFmtId="0" fontId="110" fillId="0" borderId="0" xfId="274" applyFont="1" applyAlignment="1">
      <alignment horizontal="center" vertical="center" wrapText="1"/>
    </xf>
    <xf numFmtId="0" fontId="112" fillId="0" borderId="0" xfId="274" quotePrefix="1" applyFont="1" applyAlignment="1">
      <alignment horizontal="center" vertical="center" wrapText="1"/>
    </xf>
    <xf numFmtId="0" fontId="112" fillId="0" borderId="0" xfId="274" applyFont="1" applyAlignment="1">
      <alignment horizontal="center" vertical="center" wrapText="1"/>
    </xf>
    <xf numFmtId="4" fontId="112" fillId="0" borderId="0" xfId="274" applyNumberFormat="1" applyFont="1" applyAlignment="1">
      <alignment horizontal="left" vertical="center" wrapText="1"/>
    </xf>
    <xf numFmtId="1" fontId="112" fillId="0" borderId="0" xfId="274" applyNumberFormat="1" applyFont="1" applyAlignment="1">
      <alignment vertical="center" wrapText="1"/>
    </xf>
    <xf numFmtId="3" fontId="112" fillId="0" borderId="0" xfId="274" applyNumberFormat="1" applyFont="1" applyAlignment="1">
      <alignment vertical="center" wrapText="1"/>
    </xf>
    <xf numFmtId="0" fontId="1" fillId="0" borderId="0" xfId="274"/>
    <xf numFmtId="1" fontId="1" fillId="0" borderId="0" xfId="274" applyNumberFormat="1" applyAlignment="1">
      <alignment horizontal="center"/>
    </xf>
    <xf numFmtId="0" fontId="1" fillId="0" borderId="0" xfId="274" applyAlignment="1">
      <alignment horizontal="left" wrapText="1"/>
    </xf>
    <xf numFmtId="0" fontId="1" fillId="0" borderId="0" xfId="274" applyAlignment="1">
      <alignment horizontal="center"/>
    </xf>
    <xf numFmtId="0" fontId="1" fillId="0" borderId="0" xfId="274" applyAlignment="1">
      <alignment horizontal="right"/>
    </xf>
    <xf numFmtId="0" fontId="1" fillId="0" borderId="0" xfId="274" applyAlignment="1">
      <alignment horizontal="left"/>
    </xf>
    <xf numFmtId="0" fontId="119" fillId="0" borderId="0" xfId="274" applyFont="1" applyAlignment="1">
      <alignment horizontal="center"/>
    </xf>
    <xf numFmtId="1" fontId="107" fillId="2" borderId="2" xfId="2" applyNumberFormat="1" applyFont="1" applyFill="1" applyBorder="1" applyAlignment="1">
      <alignment horizontal="center" vertical="center" wrapText="1"/>
    </xf>
    <xf numFmtId="1" fontId="107" fillId="2" borderId="3" xfId="2" applyNumberFormat="1" applyFont="1" applyFill="1" applyBorder="1" applyAlignment="1">
      <alignment horizontal="center" vertical="center" wrapText="1"/>
    </xf>
    <xf numFmtId="1" fontId="107" fillId="2" borderId="4" xfId="2" applyNumberFormat="1" applyFont="1" applyFill="1" applyBorder="1" applyAlignment="1">
      <alignment horizontal="center" vertical="center" wrapText="1"/>
    </xf>
  </cellXfs>
  <cellStyles count="275">
    <cellStyle name="Millares 2" xfId="3" xr:uid="{00000000-0005-0000-0000-000000000000}"/>
    <cellStyle name="Millares 2 2" xfId="58" xr:uid="{00000000-0005-0000-0000-000001000000}"/>
    <cellStyle name="Moneda 10" xfId="108" xr:uid="{1358AD6D-053C-4F30-93EA-87273D47D24D}"/>
    <cellStyle name="Moneda 11" xfId="111" xr:uid="{28ADC095-D762-4D47-B25F-6048406024E4}"/>
    <cellStyle name="Moneda 12" xfId="114" xr:uid="{1A1C9E63-5834-4E73-832C-1F8833FAB1B2}"/>
    <cellStyle name="Moneda 13" xfId="117" xr:uid="{06DBE309-9EA3-45A3-AA3B-6BF211F2D873}"/>
    <cellStyle name="Moneda 14" xfId="120" xr:uid="{41E636FC-6D8F-4701-BE9B-91AC41B2746C}"/>
    <cellStyle name="Moneda 15" xfId="123" xr:uid="{7A11F02B-61C6-4DEB-8FCE-52D0E93E06C6}"/>
    <cellStyle name="Moneda 16" xfId="126" xr:uid="{8FD20167-0BA6-404C-BC66-9B410014600F}"/>
    <cellStyle name="Moneda 17" xfId="129" xr:uid="{66228724-2862-4B21-A882-FF2E48C6743E}"/>
    <cellStyle name="Moneda 18" xfId="132" xr:uid="{A7B99102-A55E-4E61-A8A2-009F5BB15C8C}"/>
    <cellStyle name="Moneda 19" xfId="135" xr:uid="{4A881C2A-EAF3-40AB-9270-80F1A964F771}"/>
    <cellStyle name="Moneda 2" xfId="16" xr:uid="{00000000-0005-0000-0000-000002000000}"/>
    <cellStyle name="Moneda 2 10" xfId="46" xr:uid="{00000000-0005-0000-0000-000003000000}"/>
    <cellStyle name="Moneda 2 11" xfId="49" xr:uid="{00000000-0005-0000-0000-000004000000}"/>
    <cellStyle name="Moneda 2 12" xfId="52" xr:uid="{00000000-0005-0000-0000-000005000000}"/>
    <cellStyle name="Moneda 2 13" xfId="62" xr:uid="{00000000-0005-0000-0000-000006000000}"/>
    <cellStyle name="Moneda 2 14" xfId="66" xr:uid="{00000000-0005-0000-0000-000007000000}"/>
    <cellStyle name="Moneda 2 15" xfId="69" xr:uid="{00000000-0005-0000-0000-000008000000}"/>
    <cellStyle name="Moneda 2 16" xfId="72" xr:uid="{00000000-0005-0000-0000-000009000000}"/>
    <cellStyle name="Moneda 2 17" xfId="78" xr:uid="{00000000-0005-0000-0000-00000A000000}"/>
    <cellStyle name="Moneda 2 18" xfId="81" xr:uid="{00000000-0005-0000-0000-00000B000000}"/>
    <cellStyle name="Moneda 2 19" xfId="84" xr:uid="{00000000-0005-0000-0000-00000C000000}"/>
    <cellStyle name="Moneda 2 2" xfId="19" xr:uid="{00000000-0005-0000-0000-00000D000000}"/>
    <cellStyle name="Moneda 2 20" xfId="87" xr:uid="{00000000-0005-0000-0000-00000E000000}"/>
    <cellStyle name="Moneda 2 21" xfId="90" xr:uid="{00000000-0005-0000-0000-00000F000000}"/>
    <cellStyle name="Moneda 2 22" xfId="93" xr:uid="{00000000-0005-0000-0000-000010000000}"/>
    <cellStyle name="Moneda 2 23" xfId="175" xr:uid="{814AF645-0445-45CE-A103-A9793E10527F}"/>
    <cellStyle name="Moneda 2 24" xfId="186" xr:uid="{45C1DF31-2309-4B16-9FD0-A2D704DE5756}"/>
    <cellStyle name="Moneda 2 25" xfId="195" xr:uid="{1D5F9F1F-8C6E-40F6-BE64-F57CE29875E7}"/>
    <cellStyle name="Moneda 2 26" xfId="198" xr:uid="{DC6197F0-6D5D-4F5B-AED3-D74A55B58369}"/>
    <cellStyle name="Moneda 2 27" xfId="202" xr:uid="{D34B0B8D-4835-4E0F-87B9-E38E6C7DB126}"/>
    <cellStyle name="Moneda 2 28" xfId="205" xr:uid="{1FCB8F5C-159A-4761-9316-5F46B42D9A64}"/>
    <cellStyle name="Moneda 2 29" xfId="208" xr:uid="{3FF91D37-2C64-4F83-B0E2-2E6277560E57}"/>
    <cellStyle name="Moneda 2 3" xfId="22" xr:uid="{00000000-0005-0000-0000-000011000000}"/>
    <cellStyle name="Moneda 2 4" xfId="25" xr:uid="{00000000-0005-0000-0000-000012000000}"/>
    <cellStyle name="Moneda 2 5" xfId="28" xr:uid="{00000000-0005-0000-0000-000013000000}"/>
    <cellStyle name="Moneda 2 6" xfId="34" xr:uid="{00000000-0005-0000-0000-000014000000}"/>
    <cellStyle name="Moneda 2 7" xfId="37" xr:uid="{00000000-0005-0000-0000-000015000000}"/>
    <cellStyle name="Moneda 2 8" xfId="40" xr:uid="{00000000-0005-0000-0000-000016000000}"/>
    <cellStyle name="Moneda 2 9" xfId="43" xr:uid="{00000000-0005-0000-0000-000017000000}"/>
    <cellStyle name="Moneda 20" xfId="138" xr:uid="{53143A13-81A1-4EE9-9DA5-0E1CD7F0F9CB}"/>
    <cellStyle name="Moneda 21" xfId="141" xr:uid="{86700FC1-6BDA-464C-87DF-0A1907660652}"/>
    <cellStyle name="Moneda 22" xfId="144" xr:uid="{5C058526-7D26-4E6F-BC76-F173D62F3BFB}"/>
    <cellStyle name="Moneda 23" xfId="147" xr:uid="{C2FBA022-A73E-42A3-8D80-716584EBD806}"/>
    <cellStyle name="Moneda 24" xfId="150" xr:uid="{AD859C4B-9637-4541-AC0C-5D70658487A4}"/>
    <cellStyle name="Moneda 25" xfId="153" xr:uid="{9DA0743E-25C2-43E0-ADED-3C85F9DF7345}"/>
    <cellStyle name="Moneda 26" xfId="156" xr:uid="{B4A698B1-95BC-4517-857B-792CA9F42281}"/>
    <cellStyle name="Moneda 27" xfId="159" xr:uid="{DA0A8EEC-6605-4312-AD43-887DDBFBCC1D}"/>
    <cellStyle name="Moneda 28" xfId="162" xr:uid="{9A5A2B73-7B41-4F63-B16E-8688B7DC964B}"/>
    <cellStyle name="Moneda 29" xfId="165" xr:uid="{40E36D19-A686-417C-ADA0-B47A8F880311}"/>
    <cellStyle name="Moneda 3" xfId="31" xr:uid="{00000000-0005-0000-0000-000018000000}"/>
    <cellStyle name="Moneda 30" xfId="168" xr:uid="{D9220CDC-4F5F-4D30-B61A-1C0EB7003C01}"/>
    <cellStyle name="Moneda 31" xfId="172" xr:uid="{E4A72DCF-BC72-4857-B5B7-EE85B469A5A0}"/>
    <cellStyle name="Moneda 32" xfId="179" xr:uid="{6D938CDF-23D2-4792-884A-A1F1487DEAED}"/>
    <cellStyle name="Moneda 33" xfId="183" xr:uid="{733DD103-C003-4C7E-A9C4-BC741C1E6004}"/>
    <cellStyle name="Moneda 34" xfId="189" xr:uid="{C208C6AD-9125-4CE7-B189-52435D591DE0}"/>
    <cellStyle name="Moneda 35" xfId="192" xr:uid="{6B1218C1-9E34-4BF8-BC72-58F0A54080EF}"/>
    <cellStyle name="Moneda 4" xfId="59" xr:uid="{00000000-0005-0000-0000-000019000000}"/>
    <cellStyle name="Moneda 5" xfId="75" xr:uid="{00000000-0005-0000-0000-00001A000000}"/>
    <cellStyle name="Moneda 6" xfId="96" xr:uid="{00000000-0005-0000-0000-00001B000000}"/>
    <cellStyle name="Moneda 7" xfId="99" xr:uid="{00000000-0005-0000-0000-00001C000000}"/>
    <cellStyle name="Moneda 8" xfId="102" xr:uid="{00000000-0005-0000-0000-00001D000000}"/>
    <cellStyle name="Moneda 9" xfId="105" xr:uid="{00000000-0005-0000-0000-00001E000000}"/>
    <cellStyle name="Normal" xfId="0" builtinId="0"/>
    <cellStyle name="Normal 2" xfId="65" xr:uid="{00000000-0005-0000-0000-000020000000}"/>
    <cellStyle name="Normal 2 2" xfId="1" xr:uid="{00000000-0005-0000-0000-000021000000}"/>
    <cellStyle name="Normal 2 2 10" xfId="27" xr:uid="{00000000-0005-0000-0000-000022000000}"/>
    <cellStyle name="Normal 2 2 11" xfId="30" xr:uid="{00000000-0005-0000-0000-000023000000}"/>
    <cellStyle name="Normal 2 2 12" xfId="33" xr:uid="{00000000-0005-0000-0000-000024000000}"/>
    <cellStyle name="Normal 2 2 13" xfId="36" xr:uid="{00000000-0005-0000-0000-000025000000}"/>
    <cellStyle name="Normal 2 2 14" xfId="39" xr:uid="{00000000-0005-0000-0000-000026000000}"/>
    <cellStyle name="Normal 2 2 15" xfId="42" xr:uid="{00000000-0005-0000-0000-000027000000}"/>
    <cellStyle name="Normal 2 2 16" xfId="45" xr:uid="{00000000-0005-0000-0000-000028000000}"/>
    <cellStyle name="Normal 2 2 17" xfId="48" xr:uid="{00000000-0005-0000-0000-000029000000}"/>
    <cellStyle name="Normal 2 2 18" xfId="51" xr:uid="{00000000-0005-0000-0000-00002A000000}"/>
    <cellStyle name="Normal 2 2 19" xfId="54" xr:uid="{00000000-0005-0000-0000-00002B000000}"/>
    <cellStyle name="Normal 2 2 2" xfId="4" xr:uid="{00000000-0005-0000-0000-00002C000000}"/>
    <cellStyle name="Normal 2 2 2 10" xfId="204" xr:uid="{4E8BE2DE-5ECE-4D44-B5A2-0765324569AB}"/>
    <cellStyle name="Normal 2 2 2 11" xfId="207" xr:uid="{C5477F1C-17A1-46D1-B0A4-42A3DD90A0E5}"/>
    <cellStyle name="Normal 2 2 2 12" xfId="210" xr:uid="{89777A75-0262-4B21-A9D3-CBB54E7C5339}"/>
    <cellStyle name="Normal 2 2 2 13" xfId="212" xr:uid="{6EDEE741-56DD-49C5-813E-6E670DD41208}"/>
    <cellStyle name="Normal 2 2 2 14" xfId="214" xr:uid="{47DC14F6-C3A6-4A7E-AD94-8D86F862B127}"/>
    <cellStyle name="Normal 2 2 2 15" xfId="216" xr:uid="{E9247CD9-CE3C-45EE-AE6E-718E06E25CC9}"/>
    <cellStyle name="Normal 2 2 2 16" xfId="218" xr:uid="{C62FFFA9-F1D7-425D-81D9-FCE9BD50CFDA}"/>
    <cellStyle name="Normal 2 2 2 17" xfId="220" xr:uid="{559C77E3-BCD1-40A3-967C-EEC57CD2630A}"/>
    <cellStyle name="Normal 2 2 2 18" xfId="222" xr:uid="{150C1253-B61B-41AC-9E25-35951BC687A9}"/>
    <cellStyle name="Normal 2 2 2 19" xfId="224" xr:uid="{7DC15861-4CD9-4A5E-AD39-985C5B3EAC2D}"/>
    <cellStyle name="Normal 2 2 2 2" xfId="9" xr:uid="{00000000-0005-0000-0000-00002D000000}"/>
    <cellStyle name="Normal 2 2 2 20" xfId="226" xr:uid="{CC95AC4D-D4F7-49E1-A8C9-28B77779E630}"/>
    <cellStyle name="Normal 2 2 2 21" xfId="228" xr:uid="{1B9A7E43-D9AE-48CF-B66B-FDE85C124F5F}"/>
    <cellStyle name="Normal 2 2 2 22" xfId="230" xr:uid="{DB2995DB-7038-4A6F-B654-AF2AF2F2B6EF}"/>
    <cellStyle name="Normal 2 2 2 23" xfId="232" xr:uid="{65B8E8DD-589D-4D07-9867-3DC01B6E7C62}"/>
    <cellStyle name="Normal 2 2 2 24" xfId="234" xr:uid="{1A94D92F-F71B-4AF0-93BB-9DDAFDC8BB1F}"/>
    <cellStyle name="Normal 2 2 2 25" xfId="236" xr:uid="{E35DCF0F-4F47-46B3-827D-AAEC473B57E7}"/>
    <cellStyle name="Normal 2 2 2 26" xfId="238" xr:uid="{CC349DD1-627F-4442-812C-0D1365A0BC03}"/>
    <cellStyle name="Normal 2 2 2 27" xfId="240" xr:uid="{BF2FACFA-11DE-4059-A8C5-6CF13A46F6CD}"/>
    <cellStyle name="Normal 2 2 2 28" xfId="242" xr:uid="{403D406C-7F34-4E08-A769-23E84FDEC32C}"/>
    <cellStyle name="Normal 2 2 2 29" xfId="244" xr:uid="{ADE814B0-ED50-4873-99CF-A80820859293}"/>
    <cellStyle name="Normal 2 2 2 3" xfId="10" xr:uid="{00000000-0005-0000-0000-00002E000000}"/>
    <cellStyle name="Normal 2 2 2 30" xfId="246" xr:uid="{8A2D988C-E522-4E9C-A24F-87F78A2D6273}"/>
    <cellStyle name="Normal 2 2 2 31" xfId="248" xr:uid="{A22A1F7A-1496-4979-9FFE-479A1A43479A}"/>
    <cellStyle name="Normal 2 2 2 32" xfId="250" xr:uid="{B4BE1334-8184-4AA0-9372-C1CF0BFD7618}"/>
    <cellStyle name="Normal 2 2 2 33" xfId="252" xr:uid="{769C22AC-2D75-4C66-BE9D-E360B5CB2153}"/>
    <cellStyle name="Normal 2 2 2 34" xfId="254" xr:uid="{EB04D691-BB5A-4416-A775-8B1805C36C28}"/>
    <cellStyle name="Normal 2 2 2 35" xfId="256" xr:uid="{1E47A0D4-E3F0-4EC1-A3D4-E1564AF2F082}"/>
    <cellStyle name="Normal 2 2 2 36" xfId="258" xr:uid="{A1952436-E419-4083-BD50-815340B1B31B}"/>
    <cellStyle name="Normal 2 2 2 37" xfId="260" xr:uid="{B765662D-434E-44BA-9598-549A9848F464}"/>
    <cellStyle name="Normal 2 2 2 38" xfId="262" xr:uid="{71A1A327-FABC-413A-9052-1791D692473D}"/>
    <cellStyle name="Normal 2 2 2 39" xfId="264" xr:uid="{084A8DEB-A1FD-4494-9573-B567405B333F}"/>
    <cellStyle name="Normal 2 2 2 4" xfId="11" xr:uid="{00000000-0005-0000-0000-00002F000000}"/>
    <cellStyle name="Normal 2 2 2 40" xfId="266" xr:uid="{9FC5DC26-4EF6-45CF-B818-B1F93F1D3D00}"/>
    <cellStyle name="Normal 2 2 2 41" xfId="268" xr:uid="{8BAA1547-CA31-4EF0-AAC5-F748EDA366B8}"/>
    <cellStyle name="Normal 2 2 2 42" xfId="270" xr:uid="{37ADB543-9845-44A7-8A15-E121439F2182}"/>
    <cellStyle name="Normal 2 2 2 43" xfId="272" xr:uid="{55CC68DE-1B92-43B1-97B8-75467CB60A95}"/>
    <cellStyle name="Normal 2 2 2 44" xfId="274" xr:uid="{B82A2714-7CED-4091-9B22-59A35AFD4DDF}"/>
    <cellStyle name="Normal 2 2 2 5" xfId="12" xr:uid="{00000000-0005-0000-0000-000030000000}"/>
    <cellStyle name="Normal 2 2 2 6" xfId="13" xr:uid="{00000000-0005-0000-0000-000031000000}"/>
    <cellStyle name="Normal 2 2 2 7" xfId="194" xr:uid="{A224A7E1-A169-4C38-BBB1-2F3CE8EFCEF7}"/>
    <cellStyle name="Normal 2 2 2 8" xfId="197" xr:uid="{45122976-E567-4623-A0BD-9574CCD3BF66}"/>
    <cellStyle name="Normal 2 2 2 9" xfId="200" xr:uid="{AD1F8F50-DEDA-4BBB-8805-DABE4B7F5165}"/>
    <cellStyle name="Normal 2 2 20" xfId="56" xr:uid="{00000000-0005-0000-0000-000032000000}"/>
    <cellStyle name="Normal 2 2 21" xfId="61" xr:uid="{00000000-0005-0000-0000-000033000000}"/>
    <cellStyle name="Normal 2 2 22" xfId="64" xr:uid="{00000000-0005-0000-0000-000034000000}"/>
    <cellStyle name="Normal 2 2 23" xfId="68" xr:uid="{00000000-0005-0000-0000-000035000000}"/>
    <cellStyle name="Normal 2 2 24" xfId="71" xr:uid="{00000000-0005-0000-0000-000036000000}"/>
    <cellStyle name="Normal 2 2 25" xfId="74" xr:uid="{00000000-0005-0000-0000-000037000000}"/>
    <cellStyle name="Normal 2 2 26" xfId="77" xr:uid="{00000000-0005-0000-0000-000038000000}"/>
    <cellStyle name="Normal 2 2 27" xfId="80" xr:uid="{00000000-0005-0000-0000-000039000000}"/>
    <cellStyle name="Normal 2 2 28" xfId="83" xr:uid="{00000000-0005-0000-0000-00003A000000}"/>
    <cellStyle name="Normal 2 2 29" xfId="86" xr:uid="{00000000-0005-0000-0000-00003B000000}"/>
    <cellStyle name="Normal 2 2 3" xfId="5" xr:uid="{00000000-0005-0000-0000-00003C000000}"/>
    <cellStyle name="Normal 2 2 30" xfId="89" xr:uid="{00000000-0005-0000-0000-00003D000000}"/>
    <cellStyle name="Normal 2 2 31" xfId="92" xr:uid="{00000000-0005-0000-0000-00003E000000}"/>
    <cellStyle name="Normal 2 2 32" xfId="95" xr:uid="{00000000-0005-0000-0000-00003F000000}"/>
    <cellStyle name="Normal 2 2 33" xfId="98" xr:uid="{00000000-0005-0000-0000-000040000000}"/>
    <cellStyle name="Normal 2 2 34" xfId="101" xr:uid="{00000000-0005-0000-0000-000041000000}"/>
    <cellStyle name="Normal 2 2 35" xfId="104" xr:uid="{00000000-0005-0000-0000-000042000000}"/>
    <cellStyle name="Normal 2 2 36" xfId="107" xr:uid="{D28AE016-AD65-4B00-AD87-D5F53F36BB45}"/>
    <cellStyle name="Normal 2 2 37" xfId="110" xr:uid="{AAAEC521-5E91-4876-A204-E4C2B9300A9C}"/>
    <cellStyle name="Normal 2 2 38" xfId="113" xr:uid="{DFB922C1-1B59-4074-AE97-4A685B73D9DA}"/>
    <cellStyle name="Normal 2 2 39" xfId="116" xr:uid="{6F974305-2B44-4A89-91C6-4957F9F00BCA}"/>
    <cellStyle name="Normal 2 2 4" xfId="6" xr:uid="{00000000-0005-0000-0000-000043000000}"/>
    <cellStyle name="Normal 2 2 40" xfId="119" xr:uid="{9327D2E7-0F67-4B67-8185-CA3148F4B328}"/>
    <cellStyle name="Normal 2 2 41" xfId="122" xr:uid="{F4C1AFDE-047F-4F77-AD31-BFECC7DD940D}"/>
    <cellStyle name="Normal 2 2 42" xfId="125" xr:uid="{07458233-354D-486A-AA95-DECB41345F4F}"/>
    <cellStyle name="Normal 2 2 43" xfId="128" xr:uid="{037C2EF7-9435-4941-9513-3D837015B17B}"/>
    <cellStyle name="Normal 2 2 44" xfId="131" xr:uid="{5CDE7650-3B80-41FC-A62C-8452B20C5ED5}"/>
    <cellStyle name="Normal 2 2 45" xfId="134" xr:uid="{B820B290-C024-4A64-861E-A55107FB55BB}"/>
    <cellStyle name="Normal 2 2 46" xfId="137" xr:uid="{C5A7820E-2CC5-4D8B-8E81-25C9CE8BACE6}"/>
    <cellStyle name="Normal 2 2 47" xfId="140" xr:uid="{3BC5387E-0FB5-4090-81B9-05A5533EE4FB}"/>
    <cellStyle name="Normal 2 2 48" xfId="143" xr:uid="{C22935C4-1116-4B9A-B21D-DA04A942198A}"/>
    <cellStyle name="Normal 2 2 49" xfId="146" xr:uid="{174C5378-5395-4B47-A1D2-BFB2376FE07B}"/>
    <cellStyle name="Normal 2 2 5" xfId="8" xr:uid="{00000000-0005-0000-0000-000044000000}"/>
    <cellStyle name="Normal 2 2 50" xfId="149" xr:uid="{4C54D18A-7CE1-4C28-9B21-73B7D1C07182}"/>
    <cellStyle name="Normal 2 2 51" xfId="152" xr:uid="{3F06D429-484E-432D-9DAD-EC8C1595B213}"/>
    <cellStyle name="Normal 2 2 52" xfId="155" xr:uid="{154A91A8-1445-4CC7-99E8-7052808FA2EB}"/>
    <cellStyle name="Normal 2 2 53" xfId="158" xr:uid="{33CEF027-D520-44CA-9955-513DFCB516B6}"/>
    <cellStyle name="Normal 2 2 54" xfId="161" xr:uid="{52B921E1-33B0-4308-9823-EB595282338E}"/>
    <cellStyle name="Normal 2 2 55" xfId="164" xr:uid="{F3A7851A-8869-4BBC-B245-5669DCE480DF}"/>
    <cellStyle name="Normal 2 2 56" xfId="167" xr:uid="{B12D43B5-77C5-4DF9-B3F1-B5AD26DED28D}"/>
    <cellStyle name="Normal 2 2 57" xfId="170" xr:uid="{848F5C09-8B79-4143-8D0D-939F43B24E60}"/>
    <cellStyle name="Normal 2 2 58" xfId="174" xr:uid="{2DCA2A3F-5F2A-4048-8CEE-944C519F8EB8}"/>
    <cellStyle name="Normal 2 2 59" xfId="177" xr:uid="{A83D1579-A99F-4214-B1A9-858226BFD1A9}"/>
    <cellStyle name="Normal 2 2 6" xfId="15" xr:uid="{00000000-0005-0000-0000-000045000000}"/>
    <cellStyle name="Normal 2 2 60" xfId="181" xr:uid="{3AB73339-1BCD-4FC5-8C76-AC948D13F417}"/>
    <cellStyle name="Normal 2 2 61" xfId="185" xr:uid="{D0522E5B-7770-4EFF-BDBB-B9D0AAC594D5}"/>
    <cellStyle name="Normal 2 2 62" xfId="188" xr:uid="{8E4FC222-BFC2-4EF6-8437-9B18C0220E6C}"/>
    <cellStyle name="Normal 2 2 63" xfId="191" xr:uid="{AD7ABA9F-3CAA-46D2-94BD-FF412C61DB94}"/>
    <cellStyle name="Normal 2 2 64" xfId="201" xr:uid="{F8B50E71-53D4-40E6-A6CE-5E13B77C16C9}"/>
    <cellStyle name="Normal 2 2 7" xfId="18" xr:uid="{00000000-0005-0000-0000-000046000000}"/>
    <cellStyle name="Normal 2 2 8" xfId="21" xr:uid="{00000000-0005-0000-0000-000047000000}"/>
    <cellStyle name="Normal 2 2 9" xfId="24" xr:uid="{00000000-0005-0000-0000-000048000000}"/>
    <cellStyle name="Normal 2 3" xfId="173" xr:uid="{69CA530D-09EB-485A-AC9C-FE9FC3D65E07}"/>
    <cellStyle name="Normal 2 4" xfId="178" xr:uid="{299DE6B2-8A41-4F82-82E2-F6E8A8DBEA8A}"/>
    <cellStyle name="Normal 2 5" xfId="182" xr:uid="{B1B24DEB-7E9E-42B5-94AF-44212263DDF5}"/>
    <cellStyle name="Normal 3" xfId="171" xr:uid="{F26E9B4B-532A-4ADE-ADA7-AB80C640CF6C}"/>
    <cellStyle name="Normal 4 2" xfId="7" xr:uid="{00000000-0005-0000-0000-000049000000}"/>
    <cellStyle name="Normal 5" xfId="14" xr:uid="{00000000-0005-0000-0000-00004A000000}"/>
    <cellStyle name="Normal 5 10" xfId="41" xr:uid="{00000000-0005-0000-0000-00004B000000}"/>
    <cellStyle name="Normal 5 11" xfId="44" xr:uid="{00000000-0005-0000-0000-00004C000000}"/>
    <cellStyle name="Normal 5 12" xfId="47" xr:uid="{00000000-0005-0000-0000-00004D000000}"/>
    <cellStyle name="Normal 5 13" xfId="50" xr:uid="{00000000-0005-0000-0000-00004E000000}"/>
    <cellStyle name="Normal 5 14" xfId="53" xr:uid="{00000000-0005-0000-0000-00004F000000}"/>
    <cellStyle name="Normal 5 15" xfId="55" xr:uid="{00000000-0005-0000-0000-000050000000}"/>
    <cellStyle name="Normal 5 16" xfId="60" xr:uid="{00000000-0005-0000-0000-000051000000}"/>
    <cellStyle name="Normal 5 17" xfId="63" xr:uid="{00000000-0005-0000-0000-000052000000}"/>
    <cellStyle name="Normal 5 18" xfId="67" xr:uid="{00000000-0005-0000-0000-000053000000}"/>
    <cellStyle name="Normal 5 19" xfId="70" xr:uid="{00000000-0005-0000-0000-000054000000}"/>
    <cellStyle name="Normal 5 2" xfId="17" xr:uid="{00000000-0005-0000-0000-000055000000}"/>
    <cellStyle name="Normal 5 2 10" xfId="215" xr:uid="{39164A44-0229-41C7-8372-DFDEB92FB93B}"/>
    <cellStyle name="Normal 5 2 11" xfId="217" xr:uid="{D1B8FE87-0CF9-4C1C-875C-62FEBC42A921}"/>
    <cellStyle name="Normal 5 2 12" xfId="219" xr:uid="{33D8B451-C23C-417D-AAAE-08A9069BCD5E}"/>
    <cellStyle name="Normal 5 2 13" xfId="221" xr:uid="{FFF005E6-5374-4050-A562-CD5DA7DE2330}"/>
    <cellStyle name="Normal 5 2 14" xfId="223" xr:uid="{88C283A0-4359-49D5-BD88-21B68068624B}"/>
    <cellStyle name="Normal 5 2 15" xfId="225" xr:uid="{04958AC2-1E38-4ED1-960D-0204BB9A8A0A}"/>
    <cellStyle name="Normal 5 2 16" xfId="227" xr:uid="{A31B5CFC-CA34-4B3C-BF81-862252A5D1C4}"/>
    <cellStyle name="Normal 5 2 17" xfId="229" xr:uid="{4775316D-D5E7-4BDB-90CF-E32D97091BD1}"/>
    <cellStyle name="Normal 5 2 18" xfId="231" xr:uid="{E61AA84F-A5E9-4965-993C-433F238966F0}"/>
    <cellStyle name="Normal 5 2 19" xfId="233" xr:uid="{FCAC321D-A6A6-43D1-8394-0A7972D2CB8B}"/>
    <cellStyle name="Normal 5 2 2" xfId="193" xr:uid="{29E66498-7990-4BD0-8060-671CDAC7C2CE}"/>
    <cellStyle name="Normal 5 2 20" xfId="235" xr:uid="{86AFF283-205D-42AB-AF7A-3904CBE6670F}"/>
    <cellStyle name="Normal 5 2 21" xfId="237" xr:uid="{7C7137F2-75FF-42A6-B2EE-E86AFB523669}"/>
    <cellStyle name="Normal 5 2 22" xfId="239" xr:uid="{E1A95F35-ED49-4E77-AE47-DB8A8A1436A3}"/>
    <cellStyle name="Normal 5 2 23" xfId="241" xr:uid="{30062191-6B2C-4920-9D94-747CF8B39EE8}"/>
    <cellStyle name="Normal 5 2 24" xfId="243" xr:uid="{CE9F9EBE-98FC-4B26-AC54-EE351AACC0B4}"/>
    <cellStyle name="Normal 5 2 25" xfId="245" xr:uid="{ED17C3C8-9BC1-4466-8AC5-29EE7567E024}"/>
    <cellStyle name="Normal 5 2 26" xfId="247" xr:uid="{403DA26F-4497-4833-A15F-6BFEA1201AC3}"/>
    <cellStyle name="Normal 5 2 27" xfId="249" xr:uid="{FD89F767-2691-43DC-AEF8-A0ED16AC59A4}"/>
    <cellStyle name="Normal 5 2 28" xfId="251" xr:uid="{CD4EBCCA-922A-4A45-9D6F-D975FD31B037}"/>
    <cellStyle name="Normal 5 2 29" xfId="253" xr:uid="{E02B7FF5-0D00-44BF-83CC-2DB15B7C1B17}"/>
    <cellStyle name="Normal 5 2 3" xfId="196" xr:uid="{96D2FDBD-0531-4923-AD89-91BDFA85CF04}"/>
    <cellStyle name="Normal 5 2 30" xfId="255" xr:uid="{BED4A21B-76C3-4B6D-A22D-0D8C1379DACB}"/>
    <cellStyle name="Normal 5 2 31" xfId="257" xr:uid="{1D8399F3-1ABD-4E50-8B32-4DC6CF8F3745}"/>
    <cellStyle name="Normal 5 2 32" xfId="259" xr:uid="{054A1BB2-D2EB-4F2D-8E14-1789A34A1AAF}"/>
    <cellStyle name="Normal 5 2 33" xfId="261" xr:uid="{CC5CFFDE-A960-41C1-9B92-9D3BC9EBE17A}"/>
    <cellStyle name="Normal 5 2 34" xfId="263" xr:uid="{81111111-DB56-4FDF-B050-52108CF4B0D4}"/>
    <cellStyle name="Normal 5 2 35" xfId="265" xr:uid="{941C8D38-3249-42F8-A4EB-68FE08E24FF1}"/>
    <cellStyle name="Normal 5 2 36" xfId="267" xr:uid="{E348A4E5-4DA8-422B-A2F0-79CFD37EFEBD}"/>
    <cellStyle name="Normal 5 2 37" xfId="269" xr:uid="{685F7415-A27E-4497-BAB6-7AEB9CC1E4D3}"/>
    <cellStyle name="Normal 5 2 38" xfId="271" xr:uid="{57F8F191-6B3D-4E75-BE94-FDDE425E25A4}"/>
    <cellStyle name="Normal 5 2 39" xfId="273" xr:uid="{229D1482-61C6-4454-B44F-462C5F04DD72}"/>
    <cellStyle name="Normal 5 2 4" xfId="199" xr:uid="{75B9BBAD-8581-4D28-93DA-68DD77B02A98}"/>
    <cellStyle name="Normal 5 2 5" xfId="203" xr:uid="{D38EC609-9C05-474E-A8B5-4F6EAE77AE3F}"/>
    <cellStyle name="Normal 5 2 6" xfId="206" xr:uid="{A6E5D0C6-3B0A-4FA7-9C98-40D6342559C4}"/>
    <cellStyle name="Normal 5 2 7" xfId="209" xr:uid="{C8931E68-E765-4BA2-B95A-D42EC576BBFE}"/>
    <cellStyle name="Normal 5 2 8" xfId="211" xr:uid="{F1BEC25F-F825-47E0-9058-58E752EEE645}"/>
    <cellStyle name="Normal 5 2 9" xfId="213" xr:uid="{B8698D97-E7BA-4BAA-8CD4-BFC817AE578C}"/>
    <cellStyle name="Normal 5 20" xfId="73" xr:uid="{00000000-0005-0000-0000-000056000000}"/>
    <cellStyle name="Normal 5 21" xfId="76" xr:uid="{00000000-0005-0000-0000-000057000000}"/>
    <cellStyle name="Normal 5 22" xfId="79" xr:uid="{00000000-0005-0000-0000-000058000000}"/>
    <cellStyle name="Normal 5 23" xfId="82" xr:uid="{00000000-0005-0000-0000-000059000000}"/>
    <cellStyle name="Normal 5 24" xfId="85" xr:uid="{00000000-0005-0000-0000-00005A000000}"/>
    <cellStyle name="Normal 5 25" xfId="88" xr:uid="{00000000-0005-0000-0000-00005B000000}"/>
    <cellStyle name="Normal 5 26" xfId="91" xr:uid="{00000000-0005-0000-0000-00005C000000}"/>
    <cellStyle name="Normal 5 27" xfId="94" xr:uid="{00000000-0005-0000-0000-00005D000000}"/>
    <cellStyle name="Normal 5 28" xfId="97" xr:uid="{00000000-0005-0000-0000-00005E000000}"/>
    <cellStyle name="Normal 5 29" xfId="100" xr:uid="{00000000-0005-0000-0000-00005F000000}"/>
    <cellStyle name="Normal 5 3" xfId="20" xr:uid="{00000000-0005-0000-0000-000060000000}"/>
    <cellStyle name="Normal 5 30" xfId="103" xr:uid="{00000000-0005-0000-0000-000061000000}"/>
    <cellStyle name="Normal 5 31" xfId="106" xr:uid="{5F1BAD53-F3EB-4057-A183-8FA3B35C1218}"/>
    <cellStyle name="Normal 5 32" xfId="109" xr:uid="{F4698FB3-FF6B-40FF-A03B-DE2112D4FDBF}"/>
    <cellStyle name="Normal 5 33" xfId="112" xr:uid="{4BE33DEF-4A9E-40A4-B8DC-5B2E63D01FC4}"/>
    <cellStyle name="Normal 5 34" xfId="115" xr:uid="{380951E9-38A6-4DCC-9FE9-2C3619373108}"/>
    <cellStyle name="Normal 5 35" xfId="118" xr:uid="{62229CD2-285C-4260-8815-A7706A6EAD1A}"/>
    <cellStyle name="Normal 5 36" xfId="121" xr:uid="{704C7A1A-7779-4A64-A9C4-F0E0B2AF70AA}"/>
    <cellStyle name="Normal 5 37" xfId="124" xr:uid="{FF634E7C-C561-458C-A880-8349BE0ACC5A}"/>
    <cellStyle name="Normal 5 38" xfId="127" xr:uid="{8058745D-3B0A-4717-9E23-F010EE14EE0B}"/>
    <cellStyle name="Normal 5 39" xfId="130" xr:uid="{F05AF2E8-2AD6-4353-BB60-01EFD72D6FF0}"/>
    <cellStyle name="Normal 5 4" xfId="23" xr:uid="{00000000-0005-0000-0000-000062000000}"/>
    <cellStyle name="Normal 5 40" xfId="133" xr:uid="{0344F0E9-064A-46F9-A85A-1D9ACB2BF3D4}"/>
    <cellStyle name="Normal 5 41" xfId="136" xr:uid="{9CE60F2E-3650-4868-AFD3-02CC29F59171}"/>
    <cellStyle name="Normal 5 42" xfId="139" xr:uid="{2682E88D-3D6A-4AFB-8A05-A78B5BBE24A7}"/>
    <cellStyle name="Normal 5 43" xfId="142" xr:uid="{5BD94D1E-7763-46DC-9790-0FFE26A497F2}"/>
    <cellStyle name="Normal 5 44" xfId="145" xr:uid="{B91BC03E-56F8-43B0-BB91-4F30B56B78EF}"/>
    <cellStyle name="Normal 5 45" xfId="148" xr:uid="{1A5F301B-B08E-48DC-A11B-0C30593C5217}"/>
    <cellStyle name="Normal 5 46" xfId="151" xr:uid="{835BAA67-D6F2-4767-8BC5-4F42C267D63A}"/>
    <cellStyle name="Normal 5 47" xfId="154" xr:uid="{EADFE2D2-E8F7-4D43-AE66-C4BDB3B0BD5B}"/>
    <cellStyle name="Normal 5 48" xfId="157" xr:uid="{13534120-501E-4401-A8A1-7057C913C29C}"/>
    <cellStyle name="Normal 5 49" xfId="160" xr:uid="{BDDAEB36-DF60-4886-9D08-1EEA138A104F}"/>
    <cellStyle name="Normal 5 5" xfId="26" xr:uid="{00000000-0005-0000-0000-000063000000}"/>
    <cellStyle name="Normal 5 50" xfId="163" xr:uid="{A4D5AEDA-623E-44CF-BF84-B7D47A91C017}"/>
    <cellStyle name="Normal 5 51" xfId="166" xr:uid="{4627DC63-BA31-420D-B09F-AB7DFB97825D}"/>
    <cellStyle name="Normal 5 52" xfId="169" xr:uid="{70199455-D60D-48DD-818E-3C5C020B0818}"/>
    <cellStyle name="Normal 5 53" xfId="176" xr:uid="{783486E3-5154-4837-96BF-2D95D26B3E7D}"/>
    <cellStyle name="Normal 5 54" xfId="180" xr:uid="{D9DE2C98-E41C-473F-8F0E-B648C56C90AA}"/>
    <cellStyle name="Normal 5 55" xfId="184" xr:uid="{B58827BA-3288-4C61-92B4-07FF21F45322}"/>
    <cellStyle name="Normal 5 56" xfId="187" xr:uid="{B9EB6C52-61ED-43C5-B10F-FF5E4A56BB06}"/>
    <cellStyle name="Normal 5 57" xfId="190" xr:uid="{030802A4-7471-42F2-95AF-0639948C6EB1}"/>
    <cellStyle name="Normal 5 6" xfId="29" xr:uid="{00000000-0005-0000-0000-000064000000}"/>
    <cellStyle name="Normal 5 7" xfId="32" xr:uid="{00000000-0005-0000-0000-000065000000}"/>
    <cellStyle name="Normal 5 8" xfId="35" xr:uid="{00000000-0005-0000-0000-000066000000}"/>
    <cellStyle name="Normal 5 9" xfId="38" xr:uid="{00000000-0005-0000-0000-000067000000}"/>
    <cellStyle name="Normal 8" xfId="2" xr:uid="{00000000-0005-0000-0000-000068000000}"/>
    <cellStyle name="Normal 8 2" xfId="57" xr:uid="{00000000-0005-0000-0000-000069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microsoft.com/office/2017/10/relationships/person" Target="persons/perso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6DCA1A62-3DC4-47E5-B9F5-8048182542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8628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BF70AF-4525-4F9B-B39B-394FA396404C}">
  <sheetPr codeName="Hoja8"/>
  <dimension ref="A1:AD71"/>
  <sheetViews>
    <sheetView tabSelected="1" topLeftCell="A4" zoomScale="90" zoomScaleNormal="90" workbookViewId="0">
      <selection activeCell="A11" sqref="A11:XFD21313"/>
    </sheetView>
  </sheetViews>
  <sheetFormatPr baseColWidth="10" defaultColWidth="11.54296875" defaultRowHeight="14.5" x14ac:dyDescent="0.35"/>
  <cols>
    <col min="1" max="1" width="14.90625" style="15" customWidth="1"/>
    <col min="2" max="3" width="12.54296875" style="15" customWidth="1"/>
    <col min="4" max="6" width="7.54296875" style="15" customWidth="1"/>
    <col min="7" max="7" width="9.54296875" style="15" customWidth="1"/>
    <col min="8" max="8" width="8.54296875" style="15" customWidth="1"/>
    <col min="9" max="9" width="33.81640625" style="15" customWidth="1"/>
    <col min="10" max="10" width="14.6328125" style="15" customWidth="1"/>
    <col min="11" max="11" width="35.36328125" style="15" customWidth="1"/>
    <col min="12" max="12" width="14.6328125" style="15" customWidth="1"/>
    <col min="13" max="13" width="11.54296875" style="15"/>
    <col min="14" max="15" width="9.54296875" style="15" customWidth="1"/>
    <col min="16" max="16" width="11.6328125" style="15" customWidth="1"/>
    <col min="17" max="17" width="22.36328125" style="15" customWidth="1"/>
    <col min="18" max="18" width="14.90625" style="15" bestFit="1" customWidth="1"/>
    <col min="19" max="24" width="13.36328125" style="15" bestFit="1" customWidth="1"/>
    <col min="25" max="25" width="15.453125" style="15" customWidth="1"/>
    <col min="26" max="29" width="13.36328125" style="15" bestFit="1" customWidth="1"/>
    <col min="30" max="30" width="13.81640625" style="15" customWidth="1"/>
    <col min="31" max="16384" width="11.54296875" style="15"/>
  </cols>
  <sheetData>
    <row r="1" spans="1:30" ht="22" x14ac:dyDescent="0.35">
      <c r="AD1" s="16" t="s">
        <v>2</v>
      </c>
    </row>
    <row r="2" spans="1:30" ht="22" x14ac:dyDescent="0.35">
      <c r="AD2" s="16" t="s">
        <v>3</v>
      </c>
    </row>
    <row r="3" spans="1:30" ht="22" x14ac:dyDescent="0.35">
      <c r="AD3" s="16" t="s">
        <v>4</v>
      </c>
    </row>
    <row r="7" spans="1:30" ht="26" x14ac:dyDescent="0.6">
      <c r="A7" s="38" t="s">
        <v>45</v>
      </c>
      <c r="B7" s="38"/>
      <c r="C7" s="38"/>
      <c r="D7" s="38"/>
      <c r="E7" s="38"/>
      <c r="F7" s="38"/>
      <c r="G7" s="38"/>
      <c r="H7" s="38"/>
      <c r="I7" s="38"/>
      <c r="J7" s="38"/>
      <c r="K7" s="38"/>
      <c r="L7" s="38"/>
      <c r="M7" s="38"/>
      <c r="N7" s="38"/>
      <c r="O7" s="38"/>
      <c r="P7" s="38"/>
      <c r="Q7" s="38"/>
      <c r="R7" s="38"/>
      <c r="S7" s="38"/>
      <c r="T7" s="38"/>
      <c r="U7" s="38"/>
      <c r="V7" s="38"/>
      <c r="W7" s="38"/>
      <c r="X7" s="38"/>
      <c r="Y7" s="38"/>
      <c r="Z7" s="38"/>
      <c r="AA7" s="38"/>
      <c r="AB7" s="38"/>
      <c r="AC7" s="38"/>
      <c r="AD7" s="38"/>
    </row>
    <row r="8" spans="1:30" ht="26" x14ac:dyDescent="0.6">
      <c r="A8" s="17"/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</row>
    <row r="10" spans="1:30" s="18" customFormat="1" ht="56.25" customHeight="1" x14ac:dyDescent="0.25">
      <c r="A10" s="8" t="s">
        <v>9</v>
      </c>
      <c r="B10" s="8" t="s">
        <v>38</v>
      </c>
      <c r="C10" s="8" t="s">
        <v>10</v>
      </c>
      <c r="D10" s="8" t="s">
        <v>11</v>
      </c>
      <c r="E10" s="8" t="s">
        <v>5</v>
      </c>
      <c r="F10" s="8" t="s">
        <v>12</v>
      </c>
      <c r="G10" s="8" t="s">
        <v>13</v>
      </c>
      <c r="H10" s="9" t="s">
        <v>14</v>
      </c>
      <c r="I10" s="9" t="s">
        <v>15</v>
      </c>
      <c r="J10" s="9" t="s">
        <v>6</v>
      </c>
      <c r="K10" s="9" t="s">
        <v>16</v>
      </c>
      <c r="L10" s="9" t="s">
        <v>17</v>
      </c>
      <c r="M10" s="9" t="s">
        <v>18</v>
      </c>
      <c r="N10" s="9" t="s">
        <v>19</v>
      </c>
      <c r="O10" s="10" t="s">
        <v>20</v>
      </c>
      <c r="P10" s="9" t="s">
        <v>21</v>
      </c>
      <c r="Q10" s="10" t="s">
        <v>22</v>
      </c>
      <c r="R10" s="11" t="s">
        <v>23</v>
      </c>
      <c r="S10" s="11" t="s">
        <v>24</v>
      </c>
      <c r="T10" s="11" t="s">
        <v>25</v>
      </c>
      <c r="U10" s="11" t="s">
        <v>26</v>
      </c>
      <c r="V10" s="11" t="s">
        <v>27</v>
      </c>
      <c r="W10" s="11" t="s">
        <v>28</v>
      </c>
      <c r="X10" s="11" t="s">
        <v>29</v>
      </c>
      <c r="Y10" s="11" t="s">
        <v>30</v>
      </c>
      <c r="Z10" s="11" t="s">
        <v>31</v>
      </c>
      <c r="AA10" s="11" t="s">
        <v>32</v>
      </c>
      <c r="AB10" s="11" t="s">
        <v>33</v>
      </c>
      <c r="AC10" s="11" t="s">
        <v>34</v>
      </c>
      <c r="AD10" s="11" t="s">
        <v>35</v>
      </c>
    </row>
    <row r="11" spans="1:30" s="25" customFormat="1" ht="13" x14ac:dyDescent="0.25">
      <c r="A11" s="19" t="s">
        <v>7</v>
      </c>
      <c r="B11" s="19" t="s">
        <v>0</v>
      </c>
      <c r="C11" s="19" t="s">
        <v>0</v>
      </c>
      <c r="D11" s="20" t="s">
        <v>1</v>
      </c>
      <c r="E11" s="21" t="s">
        <v>37</v>
      </c>
      <c r="F11" s="20" t="s">
        <v>46</v>
      </c>
      <c r="G11" s="21" t="s">
        <v>39</v>
      </c>
      <c r="H11" s="5">
        <v>21601</v>
      </c>
      <c r="I11" s="22" t="s">
        <v>47</v>
      </c>
      <c r="J11" s="5" t="s">
        <v>48</v>
      </c>
      <c r="K11" s="23" t="s">
        <v>49</v>
      </c>
      <c r="L11" s="24" t="s">
        <v>50</v>
      </c>
      <c r="M11" s="6" t="s">
        <v>51</v>
      </c>
      <c r="N11" s="7" t="s">
        <v>43</v>
      </c>
      <c r="O11" s="24">
        <v>7</v>
      </c>
      <c r="P11" s="24">
        <v>331.11</v>
      </c>
      <c r="Q11" s="24" t="s">
        <v>52</v>
      </c>
      <c r="R11" s="24">
        <v>2317.77</v>
      </c>
      <c r="S11" s="24">
        <v>0</v>
      </c>
      <c r="T11" s="24">
        <v>0</v>
      </c>
      <c r="U11" s="24">
        <v>1655.55</v>
      </c>
      <c r="V11" s="24">
        <v>0</v>
      </c>
      <c r="W11" s="24">
        <v>0</v>
      </c>
      <c r="X11" s="24">
        <v>0</v>
      </c>
      <c r="Y11" s="24">
        <v>0</v>
      </c>
      <c r="Z11" s="24">
        <v>662.22</v>
      </c>
      <c r="AA11" s="24">
        <v>0</v>
      </c>
      <c r="AB11" s="24">
        <v>0</v>
      </c>
      <c r="AC11" s="24">
        <v>0</v>
      </c>
      <c r="AD11" s="24">
        <v>0</v>
      </c>
    </row>
    <row r="12" spans="1:30" s="25" customFormat="1" ht="13" x14ac:dyDescent="0.25">
      <c r="A12" s="19" t="s">
        <v>7</v>
      </c>
      <c r="B12" s="19" t="s">
        <v>0</v>
      </c>
      <c r="C12" s="19" t="s">
        <v>0</v>
      </c>
      <c r="D12" s="20" t="s">
        <v>1</v>
      </c>
      <c r="E12" s="21" t="s">
        <v>37</v>
      </c>
      <c r="F12" s="20" t="s">
        <v>46</v>
      </c>
      <c r="G12" s="21" t="s">
        <v>39</v>
      </c>
      <c r="H12" s="5">
        <v>21601</v>
      </c>
      <c r="I12" s="22" t="s">
        <v>47</v>
      </c>
      <c r="J12" s="5" t="s">
        <v>53</v>
      </c>
      <c r="K12" s="23" t="s">
        <v>54</v>
      </c>
      <c r="L12" s="24" t="s">
        <v>50</v>
      </c>
      <c r="M12" s="6" t="s">
        <v>51</v>
      </c>
      <c r="N12" s="7" t="s">
        <v>43</v>
      </c>
      <c r="O12" s="24">
        <v>12</v>
      </c>
      <c r="P12" s="24">
        <v>19.815000000000001</v>
      </c>
      <c r="Q12" s="24" t="s">
        <v>52</v>
      </c>
      <c r="R12" s="24">
        <v>237.78</v>
      </c>
      <c r="S12" s="24">
        <v>0</v>
      </c>
      <c r="T12" s="24">
        <v>0</v>
      </c>
      <c r="U12" s="24">
        <v>0</v>
      </c>
      <c r="V12" s="24">
        <v>0</v>
      </c>
      <c r="W12" s="24">
        <v>0</v>
      </c>
      <c r="X12" s="24">
        <v>0</v>
      </c>
      <c r="Y12" s="24">
        <v>0</v>
      </c>
      <c r="Z12" s="24">
        <v>237.78</v>
      </c>
      <c r="AA12" s="24">
        <v>0</v>
      </c>
      <c r="AB12" s="24">
        <v>0</v>
      </c>
      <c r="AC12" s="24">
        <v>0</v>
      </c>
      <c r="AD12" s="24">
        <v>0</v>
      </c>
    </row>
    <row r="13" spans="1:30" s="25" customFormat="1" ht="13" x14ac:dyDescent="0.25">
      <c r="A13" s="19" t="s">
        <v>7</v>
      </c>
      <c r="B13" s="19" t="s">
        <v>0</v>
      </c>
      <c r="C13" s="19" t="s">
        <v>0</v>
      </c>
      <c r="D13" s="20" t="s">
        <v>1</v>
      </c>
      <c r="E13" s="21" t="s">
        <v>37</v>
      </c>
      <c r="F13" s="20" t="s">
        <v>46</v>
      </c>
      <c r="G13" s="21" t="s">
        <v>39</v>
      </c>
      <c r="H13" s="5">
        <v>21601</v>
      </c>
      <c r="I13" s="22" t="s">
        <v>47</v>
      </c>
      <c r="J13" s="5" t="s">
        <v>55</v>
      </c>
      <c r="K13" s="23" t="s">
        <v>56</v>
      </c>
      <c r="L13" s="24" t="s">
        <v>50</v>
      </c>
      <c r="M13" s="6" t="s">
        <v>51</v>
      </c>
      <c r="N13" s="7" t="s">
        <v>43</v>
      </c>
      <c r="O13" s="24">
        <v>3</v>
      </c>
      <c r="P13" s="24">
        <v>270</v>
      </c>
      <c r="Q13" s="24" t="s">
        <v>52</v>
      </c>
      <c r="R13" s="24">
        <v>810</v>
      </c>
      <c r="S13" s="24">
        <v>0</v>
      </c>
      <c r="T13" s="24">
        <v>0</v>
      </c>
      <c r="U13" s="24">
        <v>810</v>
      </c>
      <c r="V13" s="24">
        <v>0</v>
      </c>
      <c r="W13" s="24">
        <v>0</v>
      </c>
      <c r="X13" s="24">
        <v>0</v>
      </c>
      <c r="Y13" s="24">
        <v>0</v>
      </c>
      <c r="Z13" s="24">
        <v>0</v>
      </c>
      <c r="AA13" s="24">
        <v>0</v>
      </c>
      <c r="AB13" s="24">
        <v>0</v>
      </c>
      <c r="AC13" s="24">
        <v>0</v>
      </c>
      <c r="AD13" s="24">
        <v>0</v>
      </c>
    </row>
    <row r="14" spans="1:30" s="25" customFormat="1" ht="13" x14ac:dyDescent="0.25">
      <c r="A14" s="19" t="s">
        <v>7</v>
      </c>
      <c r="B14" s="19" t="s">
        <v>0</v>
      </c>
      <c r="C14" s="19" t="s">
        <v>0</v>
      </c>
      <c r="D14" s="20" t="s">
        <v>1</v>
      </c>
      <c r="E14" s="21" t="s">
        <v>37</v>
      </c>
      <c r="F14" s="20" t="s">
        <v>46</v>
      </c>
      <c r="G14" s="21" t="s">
        <v>39</v>
      </c>
      <c r="H14" s="5">
        <v>21601</v>
      </c>
      <c r="I14" s="22" t="s">
        <v>47</v>
      </c>
      <c r="J14" s="5" t="s">
        <v>57</v>
      </c>
      <c r="K14" s="23" t="s">
        <v>58</v>
      </c>
      <c r="L14" s="24" t="s">
        <v>50</v>
      </c>
      <c r="M14" s="6" t="s">
        <v>51</v>
      </c>
      <c r="N14" s="7" t="s">
        <v>59</v>
      </c>
      <c r="O14" s="24">
        <v>3</v>
      </c>
      <c r="P14" s="24">
        <v>178.15</v>
      </c>
      <c r="Q14" s="24" t="s">
        <v>52</v>
      </c>
      <c r="R14" s="24">
        <v>534.45000000000005</v>
      </c>
      <c r="S14" s="24">
        <v>0</v>
      </c>
      <c r="T14" s="24">
        <v>0</v>
      </c>
      <c r="U14" s="24">
        <v>534.45000000000005</v>
      </c>
      <c r="V14" s="24">
        <v>0</v>
      </c>
      <c r="W14" s="24">
        <v>0</v>
      </c>
      <c r="X14" s="24">
        <v>0</v>
      </c>
      <c r="Y14" s="24">
        <v>0</v>
      </c>
      <c r="Z14" s="24">
        <v>0</v>
      </c>
      <c r="AA14" s="24">
        <v>0</v>
      </c>
      <c r="AB14" s="24">
        <v>0</v>
      </c>
      <c r="AC14" s="24">
        <v>0</v>
      </c>
      <c r="AD14" s="24">
        <v>0</v>
      </c>
    </row>
    <row r="15" spans="1:30" s="25" customFormat="1" ht="13" x14ac:dyDescent="0.25">
      <c r="A15" s="19" t="s">
        <v>7</v>
      </c>
      <c r="B15" s="19" t="s">
        <v>0</v>
      </c>
      <c r="C15" s="19" t="s">
        <v>0</v>
      </c>
      <c r="D15" s="20" t="s">
        <v>1</v>
      </c>
      <c r="E15" s="21" t="s">
        <v>37</v>
      </c>
      <c r="F15" s="20" t="s">
        <v>46</v>
      </c>
      <c r="G15" s="21" t="s">
        <v>39</v>
      </c>
      <c r="H15" s="5">
        <v>21601</v>
      </c>
      <c r="I15" s="22" t="s">
        <v>47</v>
      </c>
      <c r="J15" s="5" t="s">
        <v>60</v>
      </c>
      <c r="K15" s="23" t="s">
        <v>61</v>
      </c>
      <c r="L15" s="24" t="s">
        <v>50</v>
      </c>
      <c r="M15" s="6" t="s">
        <v>51</v>
      </c>
      <c r="N15" s="7" t="s">
        <v>43</v>
      </c>
      <c r="O15" s="24">
        <v>10</v>
      </c>
      <c r="P15" s="24">
        <v>30</v>
      </c>
      <c r="Q15" s="24" t="s">
        <v>52</v>
      </c>
      <c r="R15" s="24">
        <v>300</v>
      </c>
      <c r="S15" s="24">
        <v>0</v>
      </c>
      <c r="T15" s="24">
        <v>0</v>
      </c>
      <c r="U15" s="24">
        <v>0</v>
      </c>
      <c r="V15" s="24">
        <v>0</v>
      </c>
      <c r="W15" s="24">
        <v>0</v>
      </c>
      <c r="X15" s="24">
        <v>0</v>
      </c>
      <c r="Y15" s="24">
        <v>0</v>
      </c>
      <c r="Z15" s="24">
        <v>300</v>
      </c>
      <c r="AA15" s="24">
        <v>0</v>
      </c>
      <c r="AB15" s="24">
        <v>0</v>
      </c>
      <c r="AC15" s="24">
        <v>0</v>
      </c>
      <c r="AD15" s="24">
        <v>0</v>
      </c>
    </row>
    <row r="16" spans="1:30" s="25" customFormat="1" ht="39" x14ac:dyDescent="0.25">
      <c r="A16" s="19" t="s">
        <v>7</v>
      </c>
      <c r="B16" s="19" t="s">
        <v>0</v>
      </c>
      <c r="C16" s="19" t="s">
        <v>0</v>
      </c>
      <c r="D16" s="20" t="s">
        <v>1</v>
      </c>
      <c r="E16" s="21" t="s">
        <v>37</v>
      </c>
      <c r="F16" s="20" t="s">
        <v>46</v>
      </c>
      <c r="G16" s="21" t="s">
        <v>39</v>
      </c>
      <c r="H16" s="5">
        <v>22104</v>
      </c>
      <c r="I16" s="22" t="s">
        <v>41</v>
      </c>
      <c r="J16" s="5" t="s">
        <v>62</v>
      </c>
      <c r="K16" s="23" t="s">
        <v>63</v>
      </c>
      <c r="L16" s="24" t="s">
        <v>50</v>
      </c>
      <c r="M16" s="6" t="s">
        <v>40</v>
      </c>
      <c r="N16" s="7" t="s">
        <v>42</v>
      </c>
      <c r="O16" s="24">
        <v>1804</v>
      </c>
      <c r="P16" s="24">
        <v>243.11</v>
      </c>
      <c r="Q16" s="24" t="s">
        <v>64</v>
      </c>
      <c r="R16" s="24">
        <v>438570.44</v>
      </c>
      <c r="S16" s="24">
        <v>36547.94</v>
      </c>
      <c r="T16" s="24">
        <v>36547.5</v>
      </c>
      <c r="U16" s="24">
        <v>36547.5</v>
      </c>
      <c r="V16" s="24">
        <v>36547.5</v>
      </c>
      <c r="W16" s="24">
        <v>36547.5</v>
      </c>
      <c r="X16" s="24">
        <v>36547.5</v>
      </c>
      <c r="Y16" s="24">
        <v>36547.5</v>
      </c>
      <c r="Z16" s="24">
        <v>36547.5</v>
      </c>
      <c r="AA16" s="24">
        <v>36547.5</v>
      </c>
      <c r="AB16" s="24">
        <v>36547.5</v>
      </c>
      <c r="AC16" s="24">
        <v>36547.5</v>
      </c>
      <c r="AD16" s="24">
        <v>36547.5</v>
      </c>
    </row>
    <row r="17" spans="1:30" s="25" customFormat="1" ht="26" x14ac:dyDescent="0.25">
      <c r="A17" s="19" t="s">
        <v>7</v>
      </c>
      <c r="B17" s="19" t="s">
        <v>0</v>
      </c>
      <c r="C17" s="19" t="s">
        <v>0</v>
      </c>
      <c r="D17" s="20" t="s">
        <v>1</v>
      </c>
      <c r="E17" s="21" t="s">
        <v>37</v>
      </c>
      <c r="F17" s="20" t="s">
        <v>46</v>
      </c>
      <c r="G17" s="21" t="s">
        <v>39</v>
      </c>
      <c r="H17" s="5">
        <v>22301</v>
      </c>
      <c r="I17" s="22" t="s">
        <v>65</v>
      </c>
      <c r="J17" s="5" t="s">
        <v>66</v>
      </c>
      <c r="K17" s="23" t="s">
        <v>67</v>
      </c>
      <c r="L17" s="24" t="s">
        <v>50</v>
      </c>
      <c r="M17" s="6" t="s">
        <v>51</v>
      </c>
      <c r="N17" s="7" t="s">
        <v>43</v>
      </c>
      <c r="O17" s="24">
        <v>2</v>
      </c>
      <c r="P17" s="24">
        <v>4099</v>
      </c>
      <c r="Q17" s="24" t="s">
        <v>64</v>
      </c>
      <c r="R17" s="24">
        <v>8198</v>
      </c>
      <c r="S17" s="24">
        <v>0</v>
      </c>
      <c r="T17" s="24">
        <v>0</v>
      </c>
      <c r="U17" s="24">
        <v>8198</v>
      </c>
      <c r="V17" s="24">
        <v>0</v>
      </c>
      <c r="W17" s="24">
        <v>0</v>
      </c>
      <c r="X17" s="24">
        <v>0</v>
      </c>
      <c r="Y17" s="24">
        <v>0</v>
      </c>
      <c r="Z17" s="24">
        <v>0</v>
      </c>
      <c r="AA17" s="24">
        <v>0</v>
      </c>
      <c r="AB17" s="24">
        <v>0</v>
      </c>
      <c r="AC17" s="24">
        <v>0</v>
      </c>
      <c r="AD17" s="24">
        <v>0</v>
      </c>
    </row>
    <row r="18" spans="1:30" s="25" customFormat="1" ht="26" x14ac:dyDescent="0.25">
      <c r="A18" s="19" t="s">
        <v>7</v>
      </c>
      <c r="B18" s="19" t="s">
        <v>0</v>
      </c>
      <c r="C18" s="19" t="s">
        <v>0</v>
      </c>
      <c r="D18" s="20" t="s">
        <v>1</v>
      </c>
      <c r="E18" s="21" t="s">
        <v>37</v>
      </c>
      <c r="F18" s="20" t="s">
        <v>46</v>
      </c>
      <c r="G18" s="21" t="s">
        <v>39</v>
      </c>
      <c r="H18" s="5">
        <v>22301</v>
      </c>
      <c r="I18" s="22" t="s">
        <v>65</v>
      </c>
      <c r="J18" s="5" t="s">
        <v>68</v>
      </c>
      <c r="K18" s="23" t="s">
        <v>69</v>
      </c>
      <c r="L18" s="24" t="s">
        <v>50</v>
      </c>
      <c r="M18" s="6" t="s">
        <v>40</v>
      </c>
      <c r="N18" s="7" t="s">
        <v>43</v>
      </c>
      <c r="O18" s="24">
        <v>1</v>
      </c>
      <c r="P18" s="24">
        <v>16200</v>
      </c>
      <c r="Q18" s="24" t="s">
        <v>64</v>
      </c>
      <c r="R18" s="24">
        <v>16200</v>
      </c>
      <c r="S18" s="24">
        <v>0</v>
      </c>
      <c r="T18" s="24">
        <v>0</v>
      </c>
      <c r="U18" s="24">
        <v>16200</v>
      </c>
      <c r="V18" s="24">
        <v>0</v>
      </c>
      <c r="W18" s="24">
        <v>0</v>
      </c>
      <c r="X18" s="24">
        <v>0</v>
      </c>
      <c r="Y18" s="24">
        <v>0</v>
      </c>
      <c r="Z18" s="24">
        <v>0</v>
      </c>
      <c r="AA18" s="24">
        <v>0</v>
      </c>
      <c r="AB18" s="24">
        <v>0</v>
      </c>
      <c r="AC18" s="24">
        <v>0</v>
      </c>
      <c r="AD18" s="24">
        <v>0</v>
      </c>
    </row>
    <row r="19" spans="1:30" s="25" customFormat="1" ht="26" x14ac:dyDescent="0.25">
      <c r="A19" s="19" t="s">
        <v>7</v>
      </c>
      <c r="B19" s="19" t="s">
        <v>0</v>
      </c>
      <c r="C19" s="19" t="s">
        <v>0</v>
      </c>
      <c r="D19" s="20" t="s">
        <v>1</v>
      </c>
      <c r="E19" s="21" t="s">
        <v>37</v>
      </c>
      <c r="F19" s="20" t="s">
        <v>46</v>
      </c>
      <c r="G19" s="21" t="s">
        <v>39</v>
      </c>
      <c r="H19" s="5">
        <v>22301</v>
      </c>
      <c r="I19" s="22" t="s">
        <v>65</v>
      </c>
      <c r="J19" s="5" t="s">
        <v>70</v>
      </c>
      <c r="K19" s="23" t="s">
        <v>71</v>
      </c>
      <c r="L19" s="24" t="s">
        <v>50</v>
      </c>
      <c r="M19" s="6" t="s">
        <v>40</v>
      </c>
      <c r="N19" s="7" t="s">
        <v>43</v>
      </c>
      <c r="O19" s="24">
        <v>30</v>
      </c>
      <c r="P19" s="24">
        <v>68</v>
      </c>
      <c r="Q19" s="24" t="s">
        <v>64</v>
      </c>
      <c r="R19" s="24">
        <v>2040</v>
      </c>
      <c r="S19" s="24">
        <v>0</v>
      </c>
      <c r="T19" s="24">
        <v>0</v>
      </c>
      <c r="U19" s="24">
        <v>2040</v>
      </c>
      <c r="V19" s="24">
        <v>0</v>
      </c>
      <c r="W19" s="24">
        <v>0</v>
      </c>
      <c r="X19" s="24">
        <v>0</v>
      </c>
      <c r="Y19" s="24">
        <v>0</v>
      </c>
      <c r="Z19" s="24">
        <v>0</v>
      </c>
      <c r="AA19" s="24">
        <v>0</v>
      </c>
      <c r="AB19" s="24">
        <v>0</v>
      </c>
      <c r="AC19" s="24">
        <v>0</v>
      </c>
      <c r="AD19" s="24">
        <v>0</v>
      </c>
    </row>
    <row r="20" spans="1:30" s="25" customFormat="1" ht="13" x14ac:dyDescent="0.25">
      <c r="A20" s="19" t="s">
        <v>7</v>
      </c>
      <c r="B20" s="19" t="s">
        <v>0</v>
      </c>
      <c r="C20" s="19" t="s">
        <v>0</v>
      </c>
      <c r="D20" s="20" t="s">
        <v>1</v>
      </c>
      <c r="E20" s="21" t="s">
        <v>37</v>
      </c>
      <c r="F20" s="20" t="s">
        <v>46</v>
      </c>
      <c r="G20" s="21" t="s">
        <v>39</v>
      </c>
      <c r="H20" s="5">
        <v>24601</v>
      </c>
      <c r="I20" s="22" t="s">
        <v>72</v>
      </c>
      <c r="J20" s="5" t="s">
        <v>73</v>
      </c>
      <c r="K20" s="23" t="s">
        <v>74</v>
      </c>
      <c r="L20" s="24" t="s">
        <v>50</v>
      </c>
      <c r="M20" s="6" t="s">
        <v>40</v>
      </c>
      <c r="N20" s="7" t="s">
        <v>43</v>
      </c>
      <c r="O20" s="24">
        <v>20</v>
      </c>
      <c r="P20" s="24">
        <v>495.2</v>
      </c>
      <c r="Q20" s="24" t="s">
        <v>64</v>
      </c>
      <c r="R20" s="24">
        <v>9904</v>
      </c>
      <c r="S20" s="24">
        <v>0</v>
      </c>
      <c r="T20" s="24">
        <v>0</v>
      </c>
      <c r="U20" s="24">
        <v>9904</v>
      </c>
      <c r="V20" s="24">
        <v>0</v>
      </c>
      <c r="W20" s="24">
        <v>0</v>
      </c>
      <c r="X20" s="24">
        <v>0</v>
      </c>
      <c r="Y20" s="24">
        <v>0</v>
      </c>
      <c r="Z20" s="24">
        <v>0</v>
      </c>
      <c r="AA20" s="24">
        <v>0</v>
      </c>
      <c r="AB20" s="24">
        <v>0</v>
      </c>
      <c r="AC20" s="24">
        <v>0</v>
      </c>
      <c r="AD20" s="24">
        <v>0</v>
      </c>
    </row>
    <row r="21" spans="1:30" s="25" customFormat="1" ht="13" x14ac:dyDescent="0.25">
      <c r="A21" s="19" t="s">
        <v>7</v>
      </c>
      <c r="B21" s="19" t="s">
        <v>0</v>
      </c>
      <c r="C21" s="19" t="s">
        <v>0</v>
      </c>
      <c r="D21" s="20" t="s">
        <v>1</v>
      </c>
      <c r="E21" s="21" t="s">
        <v>37</v>
      </c>
      <c r="F21" s="20" t="s">
        <v>46</v>
      </c>
      <c r="G21" s="21" t="s">
        <v>39</v>
      </c>
      <c r="H21" s="5">
        <v>24601</v>
      </c>
      <c r="I21" s="22" t="s">
        <v>72</v>
      </c>
      <c r="J21" s="5" t="s">
        <v>75</v>
      </c>
      <c r="K21" s="23" t="s">
        <v>76</v>
      </c>
      <c r="L21" s="24" t="s">
        <v>50</v>
      </c>
      <c r="M21" s="6" t="s">
        <v>40</v>
      </c>
      <c r="N21" s="7" t="s">
        <v>43</v>
      </c>
      <c r="O21" s="24">
        <v>10</v>
      </c>
      <c r="P21" s="24">
        <v>544.47</v>
      </c>
      <c r="Q21" s="24" t="s">
        <v>64</v>
      </c>
      <c r="R21" s="24">
        <v>5444.7</v>
      </c>
      <c r="S21" s="24">
        <v>0</v>
      </c>
      <c r="T21" s="24">
        <v>0</v>
      </c>
      <c r="U21" s="24">
        <v>5444.7</v>
      </c>
      <c r="V21" s="24">
        <v>0</v>
      </c>
      <c r="W21" s="24">
        <v>0</v>
      </c>
      <c r="X21" s="24">
        <v>0</v>
      </c>
      <c r="Y21" s="24">
        <v>0</v>
      </c>
      <c r="Z21" s="24">
        <v>0</v>
      </c>
      <c r="AA21" s="24">
        <v>0</v>
      </c>
      <c r="AB21" s="24">
        <v>0</v>
      </c>
      <c r="AC21" s="24">
        <v>0</v>
      </c>
      <c r="AD21" s="24">
        <v>0</v>
      </c>
    </row>
    <row r="22" spans="1:30" s="25" customFormat="1" ht="13" x14ac:dyDescent="0.25">
      <c r="A22" s="19" t="s">
        <v>7</v>
      </c>
      <c r="B22" s="19" t="s">
        <v>0</v>
      </c>
      <c r="C22" s="19" t="s">
        <v>0</v>
      </c>
      <c r="D22" s="20" t="s">
        <v>1</v>
      </c>
      <c r="E22" s="21" t="s">
        <v>37</v>
      </c>
      <c r="F22" s="20" t="s">
        <v>46</v>
      </c>
      <c r="G22" s="21" t="s">
        <v>39</v>
      </c>
      <c r="H22" s="5">
        <v>24601</v>
      </c>
      <c r="I22" s="22" t="s">
        <v>72</v>
      </c>
      <c r="J22" s="5" t="s">
        <v>77</v>
      </c>
      <c r="K22" s="23" t="s">
        <v>78</v>
      </c>
      <c r="L22" s="24" t="s">
        <v>50</v>
      </c>
      <c r="M22" s="6" t="s">
        <v>40</v>
      </c>
      <c r="N22" s="7" t="s">
        <v>43</v>
      </c>
      <c r="O22" s="24">
        <v>25</v>
      </c>
      <c r="P22" s="24">
        <v>361.3</v>
      </c>
      <c r="Q22" s="24" t="s">
        <v>64</v>
      </c>
      <c r="R22" s="24">
        <v>9032.5</v>
      </c>
      <c r="S22" s="24">
        <v>0</v>
      </c>
      <c r="T22" s="24">
        <v>0</v>
      </c>
      <c r="U22" s="24">
        <v>9032.5</v>
      </c>
      <c r="V22" s="24">
        <v>0</v>
      </c>
      <c r="W22" s="24">
        <v>0</v>
      </c>
      <c r="X22" s="24">
        <v>0</v>
      </c>
      <c r="Y22" s="24">
        <v>0</v>
      </c>
      <c r="Z22" s="24">
        <v>0</v>
      </c>
      <c r="AA22" s="24">
        <v>0</v>
      </c>
      <c r="AB22" s="24">
        <v>0</v>
      </c>
      <c r="AC22" s="24">
        <v>0</v>
      </c>
      <c r="AD22" s="24">
        <v>0</v>
      </c>
    </row>
    <row r="23" spans="1:30" s="25" customFormat="1" ht="13" x14ac:dyDescent="0.25">
      <c r="A23" s="19" t="s">
        <v>7</v>
      </c>
      <c r="B23" s="19" t="s">
        <v>0</v>
      </c>
      <c r="C23" s="19" t="s">
        <v>0</v>
      </c>
      <c r="D23" s="20" t="s">
        <v>1</v>
      </c>
      <c r="E23" s="21" t="s">
        <v>37</v>
      </c>
      <c r="F23" s="20" t="s">
        <v>46</v>
      </c>
      <c r="G23" s="21" t="s">
        <v>39</v>
      </c>
      <c r="H23" s="5">
        <v>24601</v>
      </c>
      <c r="I23" s="22" t="s">
        <v>72</v>
      </c>
      <c r="J23" s="5" t="s">
        <v>79</v>
      </c>
      <c r="K23" s="23" t="s">
        <v>80</v>
      </c>
      <c r="L23" s="24" t="s">
        <v>50</v>
      </c>
      <c r="M23" s="6" t="s">
        <v>40</v>
      </c>
      <c r="N23" s="7" t="s">
        <v>81</v>
      </c>
      <c r="O23" s="24">
        <v>50</v>
      </c>
      <c r="P23" s="24">
        <v>363.2</v>
      </c>
      <c r="Q23" s="24" t="s">
        <v>64</v>
      </c>
      <c r="R23" s="24">
        <v>18160</v>
      </c>
      <c r="S23" s="24">
        <v>0</v>
      </c>
      <c r="T23" s="24">
        <v>0</v>
      </c>
      <c r="U23" s="24">
        <v>0</v>
      </c>
      <c r="V23" s="24">
        <v>0</v>
      </c>
      <c r="W23" s="24">
        <v>18160</v>
      </c>
      <c r="X23" s="24">
        <v>0</v>
      </c>
      <c r="Y23" s="24">
        <v>0</v>
      </c>
      <c r="Z23" s="24">
        <v>0</v>
      </c>
      <c r="AA23" s="24">
        <v>0</v>
      </c>
      <c r="AB23" s="24">
        <v>0</v>
      </c>
      <c r="AC23" s="24">
        <v>0</v>
      </c>
      <c r="AD23" s="24">
        <v>0</v>
      </c>
    </row>
    <row r="24" spans="1:30" s="25" customFormat="1" ht="13" x14ac:dyDescent="0.25">
      <c r="A24" s="19" t="s">
        <v>7</v>
      </c>
      <c r="B24" s="19" t="s">
        <v>0</v>
      </c>
      <c r="C24" s="19" t="s">
        <v>0</v>
      </c>
      <c r="D24" s="20" t="s">
        <v>1</v>
      </c>
      <c r="E24" s="21" t="s">
        <v>37</v>
      </c>
      <c r="F24" s="20" t="s">
        <v>46</v>
      </c>
      <c r="G24" s="21" t="s">
        <v>39</v>
      </c>
      <c r="H24" s="5">
        <v>24601</v>
      </c>
      <c r="I24" s="22" t="s">
        <v>72</v>
      </c>
      <c r="J24" s="5" t="s">
        <v>82</v>
      </c>
      <c r="K24" s="23" t="s">
        <v>83</v>
      </c>
      <c r="L24" s="24" t="s">
        <v>50</v>
      </c>
      <c r="M24" s="6" t="s">
        <v>40</v>
      </c>
      <c r="N24" s="7" t="s">
        <v>43</v>
      </c>
      <c r="O24" s="24">
        <v>5</v>
      </c>
      <c r="P24" s="24">
        <v>269.88</v>
      </c>
      <c r="Q24" s="24" t="s">
        <v>64</v>
      </c>
      <c r="R24" s="24">
        <v>1349.4</v>
      </c>
      <c r="S24" s="24">
        <v>0</v>
      </c>
      <c r="T24" s="24">
        <v>0</v>
      </c>
      <c r="U24" s="24">
        <v>1349.4</v>
      </c>
      <c r="V24" s="24">
        <v>0</v>
      </c>
      <c r="W24" s="24">
        <v>0</v>
      </c>
      <c r="X24" s="24">
        <v>0</v>
      </c>
      <c r="Y24" s="24">
        <v>0</v>
      </c>
      <c r="Z24" s="24">
        <v>0</v>
      </c>
      <c r="AA24" s="24">
        <v>0</v>
      </c>
      <c r="AB24" s="24">
        <v>0</v>
      </c>
      <c r="AC24" s="24">
        <v>0</v>
      </c>
      <c r="AD24" s="24">
        <v>0</v>
      </c>
    </row>
    <row r="25" spans="1:30" s="25" customFormat="1" ht="13" x14ac:dyDescent="0.25">
      <c r="A25" s="19" t="s">
        <v>7</v>
      </c>
      <c r="B25" s="19" t="s">
        <v>0</v>
      </c>
      <c r="C25" s="19" t="s">
        <v>0</v>
      </c>
      <c r="D25" s="20" t="s">
        <v>1</v>
      </c>
      <c r="E25" s="21" t="s">
        <v>37</v>
      </c>
      <c r="F25" s="20" t="s">
        <v>46</v>
      </c>
      <c r="G25" s="21" t="s">
        <v>39</v>
      </c>
      <c r="H25" s="5">
        <v>24601</v>
      </c>
      <c r="I25" s="22" t="s">
        <v>72</v>
      </c>
      <c r="J25" s="5" t="s">
        <v>84</v>
      </c>
      <c r="K25" s="23" t="s">
        <v>85</v>
      </c>
      <c r="L25" s="24" t="s">
        <v>50</v>
      </c>
      <c r="M25" s="6" t="s">
        <v>40</v>
      </c>
      <c r="N25" s="7" t="s">
        <v>81</v>
      </c>
      <c r="O25" s="24">
        <v>10</v>
      </c>
      <c r="P25" s="24">
        <v>800</v>
      </c>
      <c r="Q25" s="24" t="s">
        <v>64</v>
      </c>
      <c r="R25" s="24">
        <v>8000</v>
      </c>
      <c r="S25" s="24">
        <v>0</v>
      </c>
      <c r="T25" s="24">
        <v>0</v>
      </c>
      <c r="U25" s="24">
        <v>8000</v>
      </c>
      <c r="V25" s="24">
        <v>0</v>
      </c>
      <c r="W25" s="24">
        <v>0</v>
      </c>
      <c r="X25" s="24">
        <v>0</v>
      </c>
      <c r="Y25" s="24">
        <v>0</v>
      </c>
      <c r="Z25" s="24">
        <v>0</v>
      </c>
      <c r="AA25" s="24">
        <v>0</v>
      </c>
      <c r="AB25" s="24">
        <v>0</v>
      </c>
      <c r="AC25" s="24">
        <v>0</v>
      </c>
      <c r="AD25" s="24">
        <v>0</v>
      </c>
    </row>
    <row r="26" spans="1:30" s="25" customFormat="1" ht="13" x14ac:dyDescent="0.25">
      <c r="A26" s="19" t="s">
        <v>7</v>
      </c>
      <c r="B26" s="19" t="s">
        <v>0</v>
      </c>
      <c r="C26" s="19" t="s">
        <v>0</v>
      </c>
      <c r="D26" s="20" t="s">
        <v>1</v>
      </c>
      <c r="E26" s="21" t="s">
        <v>37</v>
      </c>
      <c r="F26" s="20" t="s">
        <v>46</v>
      </c>
      <c r="G26" s="21" t="s">
        <v>39</v>
      </c>
      <c r="H26" s="5">
        <v>24601</v>
      </c>
      <c r="I26" s="22" t="s">
        <v>72</v>
      </c>
      <c r="J26" s="5" t="s">
        <v>84</v>
      </c>
      <c r="K26" s="23" t="s">
        <v>85</v>
      </c>
      <c r="L26" s="24" t="s">
        <v>50</v>
      </c>
      <c r="M26" s="6" t="s">
        <v>40</v>
      </c>
      <c r="N26" s="7" t="s">
        <v>81</v>
      </c>
      <c r="O26" s="24">
        <v>10</v>
      </c>
      <c r="P26" s="24">
        <v>700</v>
      </c>
      <c r="Q26" s="24" t="s">
        <v>64</v>
      </c>
      <c r="R26" s="24">
        <v>7000</v>
      </c>
      <c r="S26" s="24">
        <v>0</v>
      </c>
      <c r="T26" s="24">
        <v>0</v>
      </c>
      <c r="U26" s="24">
        <v>7000</v>
      </c>
      <c r="V26" s="24">
        <v>0</v>
      </c>
      <c r="W26" s="24">
        <v>0</v>
      </c>
      <c r="X26" s="24">
        <v>0</v>
      </c>
      <c r="Y26" s="24">
        <v>0</v>
      </c>
      <c r="Z26" s="24">
        <v>0</v>
      </c>
      <c r="AA26" s="24">
        <v>0</v>
      </c>
      <c r="AB26" s="24">
        <v>0</v>
      </c>
      <c r="AC26" s="24">
        <v>0</v>
      </c>
      <c r="AD26" s="24">
        <v>0</v>
      </c>
    </row>
    <row r="27" spans="1:30" s="25" customFormat="1" ht="13" x14ac:dyDescent="0.25">
      <c r="A27" s="19" t="s">
        <v>7</v>
      </c>
      <c r="B27" s="19" t="s">
        <v>0</v>
      </c>
      <c r="C27" s="19" t="s">
        <v>0</v>
      </c>
      <c r="D27" s="20" t="s">
        <v>1</v>
      </c>
      <c r="E27" s="21" t="s">
        <v>37</v>
      </c>
      <c r="F27" s="20" t="s">
        <v>46</v>
      </c>
      <c r="G27" s="21" t="s">
        <v>39</v>
      </c>
      <c r="H27" s="5">
        <v>24601</v>
      </c>
      <c r="I27" s="22" t="s">
        <v>72</v>
      </c>
      <c r="J27" s="5" t="s">
        <v>86</v>
      </c>
      <c r="K27" s="23" t="s">
        <v>87</v>
      </c>
      <c r="L27" s="24" t="s">
        <v>50</v>
      </c>
      <c r="M27" s="6" t="s">
        <v>40</v>
      </c>
      <c r="N27" s="7" t="s">
        <v>43</v>
      </c>
      <c r="O27" s="24">
        <v>150</v>
      </c>
      <c r="P27" s="24">
        <v>200</v>
      </c>
      <c r="Q27" s="24" t="s">
        <v>64</v>
      </c>
      <c r="R27" s="24">
        <v>30000</v>
      </c>
      <c r="S27" s="24">
        <v>0</v>
      </c>
      <c r="T27" s="24">
        <v>0</v>
      </c>
      <c r="U27" s="24">
        <v>30000</v>
      </c>
      <c r="V27" s="24">
        <v>0</v>
      </c>
      <c r="W27" s="24">
        <v>0</v>
      </c>
      <c r="X27" s="24">
        <v>0</v>
      </c>
      <c r="Y27" s="24">
        <v>0</v>
      </c>
      <c r="Z27" s="24">
        <v>0</v>
      </c>
      <c r="AA27" s="24">
        <v>0</v>
      </c>
      <c r="AB27" s="24">
        <v>0</v>
      </c>
      <c r="AC27" s="24">
        <v>0</v>
      </c>
      <c r="AD27" s="24">
        <v>0</v>
      </c>
    </row>
    <row r="28" spans="1:30" s="25" customFormat="1" ht="13" x14ac:dyDescent="0.25">
      <c r="A28" s="19" t="s">
        <v>7</v>
      </c>
      <c r="B28" s="19" t="s">
        <v>0</v>
      </c>
      <c r="C28" s="19" t="s">
        <v>0</v>
      </c>
      <c r="D28" s="20" t="s">
        <v>1</v>
      </c>
      <c r="E28" s="21" t="s">
        <v>37</v>
      </c>
      <c r="F28" s="20" t="s">
        <v>46</v>
      </c>
      <c r="G28" s="21" t="s">
        <v>39</v>
      </c>
      <c r="H28" s="5">
        <v>24601</v>
      </c>
      <c r="I28" s="22" t="s">
        <v>72</v>
      </c>
      <c r="J28" s="5" t="s">
        <v>88</v>
      </c>
      <c r="K28" s="23" t="s">
        <v>89</v>
      </c>
      <c r="L28" s="24" t="s">
        <v>50</v>
      </c>
      <c r="M28" s="6" t="s">
        <v>40</v>
      </c>
      <c r="N28" s="7" t="s">
        <v>43</v>
      </c>
      <c r="O28" s="24">
        <v>10</v>
      </c>
      <c r="P28" s="24">
        <v>540.72</v>
      </c>
      <c r="Q28" s="24" t="s">
        <v>64</v>
      </c>
      <c r="R28" s="24">
        <v>5407.2</v>
      </c>
      <c r="S28" s="24">
        <v>0</v>
      </c>
      <c r="T28" s="24">
        <v>0</v>
      </c>
      <c r="U28" s="24">
        <v>5407.2</v>
      </c>
      <c r="V28" s="24">
        <v>0</v>
      </c>
      <c r="W28" s="24">
        <v>0</v>
      </c>
      <c r="X28" s="24">
        <v>0</v>
      </c>
      <c r="Y28" s="24">
        <v>0</v>
      </c>
      <c r="Z28" s="24">
        <v>0</v>
      </c>
      <c r="AA28" s="24">
        <v>0</v>
      </c>
      <c r="AB28" s="24">
        <v>0</v>
      </c>
      <c r="AC28" s="24">
        <v>0</v>
      </c>
      <c r="AD28" s="24">
        <v>0</v>
      </c>
    </row>
    <row r="29" spans="1:30" s="25" customFormat="1" ht="13" x14ac:dyDescent="0.25">
      <c r="A29" s="19" t="s">
        <v>7</v>
      </c>
      <c r="B29" s="19" t="s">
        <v>0</v>
      </c>
      <c r="C29" s="19" t="s">
        <v>0</v>
      </c>
      <c r="D29" s="20" t="s">
        <v>1</v>
      </c>
      <c r="E29" s="21" t="s">
        <v>37</v>
      </c>
      <c r="F29" s="20" t="s">
        <v>46</v>
      </c>
      <c r="G29" s="21" t="s">
        <v>39</v>
      </c>
      <c r="H29" s="5">
        <v>24601</v>
      </c>
      <c r="I29" s="22" t="s">
        <v>72</v>
      </c>
      <c r="J29" s="5" t="s">
        <v>90</v>
      </c>
      <c r="K29" s="23" t="s">
        <v>91</v>
      </c>
      <c r="L29" s="24" t="s">
        <v>50</v>
      </c>
      <c r="M29" s="6" t="s">
        <v>40</v>
      </c>
      <c r="N29" s="7" t="s">
        <v>43</v>
      </c>
      <c r="O29" s="24">
        <v>10</v>
      </c>
      <c r="P29" s="24">
        <v>2500</v>
      </c>
      <c r="Q29" s="24" t="s">
        <v>64</v>
      </c>
      <c r="R29" s="24">
        <v>25000</v>
      </c>
      <c r="S29" s="24">
        <v>0</v>
      </c>
      <c r="T29" s="24">
        <v>0</v>
      </c>
      <c r="U29" s="24">
        <v>25000</v>
      </c>
      <c r="V29" s="24">
        <v>0</v>
      </c>
      <c r="W29" s="24">
        <v>0</v>
      </c>
      <c r="X29" s="24">
        <v>0</v>
      </c>
      <c r="Y29" s="24">
        <v>0</v>
      </c>
      <c r="Z29" s="24">
        <v>0</v>
      </c>
      <c r="AA29" s="24">
        <v>0</v>
      </c>
      <c r="AB29" s="24">
        <v>0</v>
      </c>
      <c r="AC29" s="24">
        <v>0</v>
      </c>
      <c r="AD29" s="24">
        <v>0</v>
      </c>
    </row>
    <row r="30" spans="1:30" s="25" customFormat="1" ht="13" x14ac:dyDescent="0.25">
      <c r="A30" s="19" t="s">
        <v>7</v>
      </c>
      <c r="B30" s="19" t="s">
        <v>0</v>
      </c>
      <c r="C30" s="19" t="s">
        <v>0</v>
      </c>
      <c r="D30" s="20" t="s">
        <v>1</v>
      </c>
      <c r="E30" s="21" t="s">
        <v>37</v>
      </c>
      <c r="F30" s="20" t="s">
        <v>46</v>
      </c>
      <c r="G30" s="21" t="s">
        <v>39</v>
      </c>
      <c r="H30" s="5">
        <v>24601</v>
      </c>
      <c r="I30" s="22" t="s">
        <v>72</v>
      </c>
      <c r="J30" s="5" t="s">
        <v>92</v>
      </c>
      <c r="K30" s="23" t="s">
        <v>93</v>
      </c>
      <c r="L30" s="24" t="s">
        <v>50</v>
      </c>
      <c r="M30" s="6" t="s">
        <v>40</v>
      </c>
      <c r="N30" s="7" t="s">
        <v>43</v>
      </c>
      <c r="O30" s="24">
        <v>150</v>
      </c>
      <c r="P30" s="24">
        <v>200</v>
      </c>
      <c r="Q30" s="24" t="s">
        <v>64</v>
      </c>
      <c r="R30" s="24">
        <v>30000</v>
      </c>
      <c r="S30" s="24">
        <v>0</v>
      </c>
      <c r="T30" s="24">
        <v>0</v>
      </c>
      <c r="U30" s="24">
        <v>30000</v>
      </c>
      <c r="V30" s="24">
        <v>0</v>
      </c>
      <c r="W30" s="24">
        <v>0</v>
      </c>
      <c r="X30" s="24">
        <v>0</v>
      </c>
      <c r="Y30" s="24">
        <v>0</v>
      </c>
      <c r="Z30" s="24">
        <v>0</v>
      </c>
      <c r="AA30" s="24">
        <v>0</v>
      </c>
      <c r="AB30" s="24">
        <v>0</v>
      </c>
      <c r="AC30" s="24">
        <v>0</v>
      </c>
      <c r="AD30" s="24">
        <v>0</v>
      </c>
    </row>
    <row r="31" spans="1:30" s="25" customFormat="1" ht="13" x14ac:dyDescent="0.25">
      <c r="A31" s="19" t="s">
        <v>7</v>
      </c>
      <c r="B31" s="19" t="s">
        <v>0</v>
      </c>
      <c r="C31" s="19" t="s">
        <v>0</v>
      </c>
      <c r="D31" s="20" t="s">
        <v>1</v>
      </c>
      <c r="E31" s="21" t="s">
        <v>37</v>
      </c>
      <c r="F31" s="20" t="s">
        <v>46</v>
      </c>
      <c r="G31" s="21" t="s">
        <v>39</v>
      </c>
      <c r="H31" s="5">
        <v>24601</v>
      </c>
      <c r="I31" s="22" t="s">
        <v>72</v>
      </c>
      <c r="J31" s="5" t="s">
        <v>94</v>
      </c>
      <c r="K31" s="23" t="s">
        <v>95</v>
      </c>
      <c r="L31" s="24" t="s">
        <v>50</v>
      </c>
      <c r="M31" s="6" t="s">
        <v>40</v>
      </c>
      <c r="N31" s="7" t="s">
        <v>96</v>
      </c>
      <c r="O31" s="24">
        <v>1</v>
      </c>
      <c r="P31" s="24">
        <v>27500</v>
      </c>
      <c r="Q31" s="24" t="s">
        <v>64</v>
      </c>
      <c r="R31" s="24">
        <v>27500</v>
      </c>
      <c r="S31" s="24">
        <v>0</v>
      </c>
      <c r="T31" s="24">
        <v>0</v>
      </c>
      <c r="U31" s="24">
        <v>27500</v>
      </c>
      <c r="V31" s="24">
        <v>0</v>
      </c>
      <c r="W31" s="24">
        <v>0</v>
      </c>
      <c r="X31" s="24">
        <v>0</v>
      </c>
      <c r="Y31" s="24">
        <v>0</v>
      </c>
      <c r="Z31" s="24">
        <v>0</v>
      </c>
      <c r="AA31" s="24">
        <v>0</v>
      </c>
      <c r="AB31" s="24">
        <v>0</v>
      </c>
      <c r="AC31" s="24">
        <v>0</v>
      </c>
      <c r="AD31" s="24">
        <v>0</v>
      </c>
    </row>
    <row r="32" spans="1:30" s="25" customFormat="1" ht="13" x14ac:dyDescent="0.25">
      <c r="A32" s="19" t="s">
        <v>7</v>
      </c>
      <c r="B32" s="19" t="s">
        <v>0</v>
      </c>
      <c r="C32" s="19" t="s">
        <v>0</v>
      </c>
      <c r="D32" s="20" t="s">
        <v>1</v>
      </c>
      <c r="E32" s="21" t="s">
        <v>37</v>
      </c>
      <c r="F32" s="20" t="s">
        <v>46</v>
      </c>
      <c r="G32" s="21" t="s">
        <v>39</v>
      </c>
      <c r="H32" s="5">
        <v>24601</v>
      </c>
      <c r="I32" s="22" t="s">
        <v>72</v>
      </c>
      <c r="J32" s="5" t="s">
        <v>97</v>
      </c>
      <c r="K32" s="23" t="s">
        <v>98</v>
      </c>
      <c r="L32" s="24" t="s">
        <v>50</v>
      </c>
      <c r="M32" s="6" t="s">
        <v>40</v>
      </c>
      <c r="N32" s="7" t="s">
        <v>43</v>
      </c>
      <c r="O32" s="24">
        <v>20</v>
      </c>
      <c r="P32" s="24">
        <v>230</v>
      </c>
      <c r="Q32" s="24" t="s">
        <v>64</v>
      </c>
      <c r="R32" s="24">
        <v>4600</v>
      </c>
      <c r="S32" s="24">
        <v>0</v>
      </c>
      <c r="T32" s="24">
        <v>0</v>
      </c>
      <c r="U32" s="24">
        <v>4600</v>
      </c>
      <c r="V32" s="24">
        <v>0</v>
      </c>
      <c r="W32" s="24">
        <v>0</v>
      </c>
      <c r="X32" s="24">
        <v>0</v>
      </c>
      <c r="Y32" s="24">
        <v>0</v>
      </c>
      <c r="Z32" s="24">
        <v>0</v>
      </c>
      <c r="AA32" s="24">
        <v>0</v>
      </c>
      <c r="AB32" s="24">
        <v>0</v>
      </c>
      <c r="AC32" s="24">
        <v>0</v>
      </c>
      <c r="AD32" s="24">
        <v>0</v>
      </c>
    </row>
    <row r="33" spans="1:30" s="25" customFormat="1" ht="13" x14ac:dyDescent="0.25">
      <c r="A33" s="19" t="s">
        <v>7</v>
      </c>
      <c r="B33" s="19" t="s">
        <v>0</v>
      </c>
      <c r="C33" s="19" t="s">
        <v>0</v>
      </c>
      <c r="D33" s="20" t="s">
        <v>1</v>
      </c>
      <c r="E33" s="21" t="s">
        <v>37</v>
      </c>
      <c r="F33" s="20" t="s">
        <v>46</v>
      </c>
      <c r="G33" s="21" t="s">
        <v>39</v>
      </c>
      <c r="H33" s="5">
        <v>24601</v>
      </c>
      <c r="I33" s="22" t="s">
        <v>72</v>
      </c>
      <c r="J33" s="5" t="s">
        <v>94</v>
      </c>
      <c r="K33" s="23" t="s">
        <v>95</v>
      </c>
      <c r="L33" s="24" t="s">
        <v>50</v>
      </c>
      <c r="M33" s="6" t="s">
        <v>40</v>
      </c>
      <c r="N33" s="7" t="s">
        <v>96</v>
      </c>
      <c r="O33" s="24">
        <v>1</v>
      </c>
      <c r="P33" s="24">
        <v>7337</v>
      </c>
      <c r="Q33" s="24" t="s">
        <v>64</v>
      </c>
      <c r="R33" s="24">
        <v>7337</v>
      </c>
      <c r="S33" s="24">
        <v>0</v>
      </c>
      <c r="T33" s="24">
        <v>0</v>
      </c>
      <c r="U33" s="24">
        <v>0</v>
      </c>
      <c r="V33" s="24">
        <v>0</v>
      </c>
      <c r="W33" s="24">
        <v>7337</v>
      </c>
      <c r="X33" s="24">
        <v>0</v>
      </c>
      <c r="Y33" s="24">
        <v>0</v>
      </c>
      <c r="Z33" s="24">
        <v>0</v>
      </c>
      <c r="AA33" s="24">
        <v>0</v>
      </c>
      <c r="AB33" s="24">
        <v>0</v>
      </c>
      <c r="AC33" s="24">
        <v>0</v>
      </c>
      <c r="AD33" s="24">
        <v>0</v>
      </c>
    </row>
    <row r="34" spans="1:30" s="25" customFormat="1" ht="13" x14ac:dyDescent="0.25">
      <c r="A34" s="19" t="s">
        <v>7</v>
      </c>
      <c r="B34" s="19" t="s">
        <v>0</v>
      </c>
      <c r="C34" s="19" t="s">
        <v>0</v>
      </c>
      <c r="D34" s="20" t="s">
        <v>1</v>
      </c>
      <c r="E34" s="21" t="s">
        <v>37</v>
      </c>
      <c r="F34" s="20" t="s">
        <v>46</v>
      </c>
      <c r="G34" s="21" t="s">
        <v>39</v>
      </c>
      <c r="H34" s="5">
        <v>24601</v>
      </c>
      <c r="I34" s="22" t="s">
        <v>72</v>
      </c>
      <c r="J34" s="5" t="s">
        <v>99</v>
      </c>
      <c r="K34" s="23" t="s">
        <v>100</v>
      </c>
      <c r="L34" s="24" t="s">
        <v>50</v>
      </c>
      <c r="M34" s="6" t="s">
        <v>40</v>
      </c>
      <c r="N34" s="7" t="s">
        <v>43</v>
      </c>
      <c r="O34" s="24">
        <v>5</v>
      </c>
      <c r="P34" s="24">
        <v>1500</v>
      </c>
      <c r="Q34" s="24" t="s">
        <v>64</v>
      </c>
      <c r="R34" s="24">
        <v>7500</v>
      </c>
      <c r="S34" s="24">
        <v>0</v>
      </c>
      <c r="T34" s="24">
        <v>0</v>
      </c>
      <c r="U34" s="24">
        <v>0</v>
      </c>
      <c r="V34" s="24">
        <v>0</v>
      </c>
      <c r="W34" s="24">
        <v>7500</v>
      </c>
      <c r="X34" s="24">
        <v>0</v>
      </c>
      <c r="Y34" s="24">
        <v>0</v>
      </c>
      <c r="Z34" s="24">
        <v>0</v>
      </c>
      <c r="AA34" s="24">
        <v>0</v>
      </c>
      <c r="AB34" s="24">
        <v>0</v>
      </c>
      <c r="AC34" s="24">
        <v>0</v>
      </c>
      <c r="AD34" s="24">
        <v>0</v>
      </c>
    </row>
    <row r="35" spans="1:30" s="25" customFormat="1" ht="13" x14ac:dyDescent="0.25">
      <c r="A35" s="19" t="s">
        <v>7</v>
      </c>
      <c r="B35" s="19" t="s">
        <v>0</v>
      </c>
      <c r="C35" s="19" t="s">
        <v>0</v>
      </c>
      <c r="D35" s="20" t="s">
        <v>1</v>
      </c>
      <c r="E35" s="21" t="s">
        <v>37</v>
      </c>
      <c r="F35" s="20" t="s">
        <v>46</v>
      </c>
      <c r="G35" s="21" t="s">
        <v>39</v>
      </c>
      <c r="H35" s="5">
        <v>24601</v>
      </c>
      <c r="I35" s="22" t="s">
        <v>72</v>
      </c>
      <c r="J35" s="5" t="s">
        <v>101</v>
      </c>
      <c r="K35" s="23" t="s">
        <v>102</v>
      </c>
      <c r="L35" s="24" t="s">
        <v>50</v>
      </c>
      <c r="M35" s="6" t="s">
        <v>40</v>
      </c>
      <c r="N35" s="7" t="s">
        <v>43</v>
      </c>
      <c r="O35" s="24">
        <v>15</v>
      </c>
      <c r="P35" s="24">
        <v>923.65</v>
      </c>
      <c r="Q35" s="24" t="s">
        <v>64</v>
      </c>
      <c r="R35" s="24">
        <v>13854.75</v>
      </c>
      <c r="S35" s="24">
        <v>0</v>
      </c>
      <c r="T35" s="24">
        <v>0</v>
      </c>
      <c r="U35" s="24">
        <v>13854.75</v>
      </c>
      <c r="V35" s="24">
        <v>0</v>
      </c>
      <c r="W35" s="24">
        <v>0</v>
      </c>
      <c r="X35" s="24">
        <v>0</v>
      </c>
      <c r="Y35" s="24">
        <v>0</v>
      </c>
      <c r="Z35" s="24">
        <v>0</v>
      </c>
      <c r="AA35" s="24">
        <v>0</v>
      </c>
      <c r="AB35" s="24">
        <v>0</v>
      </c>
      <c r="AC35" s="24">
        <v>0</v>
      </c>
      <c r="AD35" s="24">
        <v>0</v>
      </c>
    </row>
    <row r="36" spans="1:30" s="25" customFormat="1" ht="13" x14ac:dyDescent="0.25">
      <c r="A36" s="19" t="s">
        <v>7</v>
      </c>
      <c r="B36" s="19" t="s">
        <v>0</v>
      </c>
      <c r="C36" s="19" t="s">
        <v>0</v>
      </c>
      <c r="D36" s="20" t="s">
        <v>1</v>
      </c>
      <c r="E36" s="21" t="s">
        <v>37</v>
      </c>
      <c r="F36" s="20" t="s">
        <v>46</v>
      </c>
      <c r="G36" s="21" t="s">
        <v>39</v>
      </c>
      <c r="H36" s="5">
        <v>24601</v>
      </c>
      <c r="I36" s="22" t="s">
        <v>72</v>
      </c>
      <c r="J36" s="5" t="s">
        <v>103</v>
      </c>
      <c r="K36" s="23" t="s">
        <v>104</v>
      </c>
      <c r="L36" s="24" t="s">
        <v>50</v>
      </c>
      <c r="M36" s="6" t="s">
        <v>40</v>
      </c>
      <c r="N36" s="7" t="s">
        <v>43</v>
      </c>
      <c r="O36" s="24">
        <v>20</v>
      </c>
      <c r="P36" s="24">
        <v>196.3725</v>
      </c>
      <c r="Q36" s="24" t="s">
        <v>64</v>
      </c>
      <c r="R36" s="24">
        <v>3927.45</v>
      </c>
      <c r="S36" s="24">
        <v>0</v>
      </c>
      <c r="T36" s="24">
        <v>0</v>
      </c>
      <c r="U36" s="24">
        <v>3927.45</v>
      </c>
      <c r="V36" s="24">
        <v>0</v>
      </c>
      <c r="W36" s="24">
        <v>0</v>
      </c>
      <c r="X36" s="24">
        <v>0</v>
      </c>
      <c r="Y36" s="24">
        <v>0</v>
      </c>
      <c r="Z36" s="24">
        <v>0</v>
      </c>
      <c r="AA36" s="24">
        <v>0</v>
      </c>
      <c r="AB36" s="24">
        <v>0</v>
      </c>
      <c r="AC36" s="24">
        <v>0</v>
      </c>
      <c r="AD36" s="24">
        <v>0</v>
      </c>
    </row>
    <row r="37" spans="1:30" s="25" customFormat="1" ht="13" x14ac:dyDescent="0.25">
      <c r="A37" s="19" t="s">
        <v>7</v>
      </c>
      <c r="B37" s="19" t="s">
        <v>0</v>
      </c>
      <c r="C37" s="19" t="s">
        <v>0</v>
      </c>
      <c r="D37" s="20" t="s">
        <v>1</v>
      </c>
      <c r="E37" s="21" t="s">
        <v>37</v>
      </c>
      <c r="F37" s="20" t="s">
        <v>46</v>
      </c>
      <c r="G37" s="21" t="s">
        <v>39</v>
      </c>
      <c r="H37" s="5">
        <v>24601</v>
      </c>
      <c r="I37" s="22" t="s">
        <v>72</v>
      </c>
      <c r="J37" s="5" t="s">
        <v>84</v>
      </c>
      <c r="K37" s="23" t="s">
        <v>85</v>
      </c>
      <c r="L37" s="24" t="s">
        <v>50</v>
      </c>
      <c r="M37" s="6" t="s">
        <v>40</v>
      </c>
      <c r="N37" s="7" t="s">
        <v>81</v>
      </c>
      <c r="O37" s="24">
        <v>10</v>
      </c>
      <c r="P37" s="24">
        <v>499</v>
      </c>
      <c r="Q37" s="24" t="s">
        <v>64</v>
      </c>
      <c r="R37" s="24">
        <v>4990</v>
      </c>
      <c r="S37" s="24">
        <v>0</v>
      </c>
      <c r="T37" s="24">
        <v>0</v>
      </c>
      <c r="U37" s="24">
        <v>4990</v>
      </c>
      <c r="V37" s="24">
        <v>0</v>
      </c>
      <c r="W37" s="24">
        <v>0</v>
      </c>
      <c r="X37" s="24">
        <v>0</v>
      </c>
      <c r="Y37" s="24">
        <v>0</v>
      </c>
      <c r="Z37" s="24">
        <v>0</v>
      </c>
      <c r="AA37" s="24">
        <v>0</v>
      </c>
      <c r="AB37" s="24">
        <v>0</v>
      </c>
      <c r="AC37" s="24">
        <v>0</v>
      </c>
      <c r="AD37" s="24">
        <v>0</v>
      </c>
    </row>
    <row r="38" spans="1:30" s="25" customFormat="1" ht="13" x14ac:dyDescent="0.25">
      <c r="A38" s="19" t="s">
        <v>7</v>
      </c>
      <c r="B38" s="19" t="s">
        <v>0</v>
      </c>
      <c r="C38" s="19" t="s">
        <v>0</v>
      </c>
      <c r="D38" s="20" t="s">
        <v>1</v>
      </c>
      <c r="E38" s="21" t="s">
        <v>37</v>
      </c>
      <c r="F38" s="20" t="s">
        <v>46</v>
      </c>
      <c r="G38" s="21" t="s">
        <v>39</v>
      </c>
      <c r="H38" s="5">
        <v>24601</v>
      </c>
      <c r="I38" s="22" t="s">
        <v>72</v>
      </c>
      <c r="J38" s="5" t="s">
        <v>84</v>
      </c>
      <c r="K38" s="23" t="s">
        <v>85</v>
      </c>
      <c r="L38" s="24" t="s">
        <v>50</v>
      </c>
      <c r="M38" s="6" t="s">
        <v>40</v>
      </c>
      <c r="N38" s="7" t="s">
        <v>81</v>
      </c>
      <c r="O38" s="24">
        <v>10</v>
      </c>
      <c r="P38" s="24">
        <v>2500</v>
      </c>
      <c r="Q38" s="24" t="s">
        <v>64</v>
      </c>
      <c r="R38" s="24">
        <v>25000</v>
      </c>
      <c r="S38" s="24">
        <v>0</v>
      </c>
      <c r="T38" s="24">
        <v>0</v>
      </c>
      <c r="U38" s="24">
        <v>25000</v>
      </c>
      <c r="V38" s="24">
        <v>0</v>
      </c>
      <c r="W38" s="24">
        <v>0</v>
      </c>
      <c r="X38" s="24">
        <v>0</v>
      </c>
      <c r="Y38" s="24">
        <v>0</v>
      </c>
      <c r="Z38" s="24">
        <v>0</v>
      </c>
      <c r="AA38" s="24">
        <v>0</v>
      </c>
      <c r="AB38" s="24">
        <v>0</v>
      </c>
      <c r="AC38" s="24">
        <v>0</v>
      </c>
      <c r="AD38" s="24">
        <v>0</v>
      </c>
    </row>
    <row r="39" spans="1:30" s="25" customFormat="1" ht="13" x14ac:dyDescent="0.25">
      <c r="A39" s="19" t="s">
        <v>7</v>
      </c>
      <c r="B39" s="19" t="s">
        <v>0</v>
      </c>
      <c r="C39" s="19" t="s">
        <v>0</v>
      </c>
      <c r="D39" s="20" t="s">
        <v>1</v>
      </c>
      <c r="E39" s="21" t="s">
        <v>37</v>
      </c>
      <c r="F39" s="20" t="s">
        <v>46</v>
      </c>
      <c r="G39" s="21" t="s">
        <v>39</v>
      </c>
      <c r="H39" s="5">
        <v>24601</v>
      </c>
      <c r="I39" s="22" t="s">
        <v>72</v>
      </c>
      <c r="J39" s="5" t="s">
        <v>84</v>
      </c>
      <c r="K39" s="23" t="s">
        <v>85</v>
      </c>
      <c r="L39" s="24" t="s">
        <v>50</v>
      </c>
      <c r="M39" s="6" t="s">
        <v>40</v>
      </c>
      <c r="N39" s="7" t="s">
        <v>81</v>
      </c>
      <c r="O39" s="24">
        <v>10</v>
      </c>
      <c r="P39" s="24">
        <v>299</v>
      </c>
      <c r="Q39" s="24" t="s">
        <v>64</v>
      </c>
      <c r="R39" s="24">
        <v>2990</v>
      </c>
      <c r="S39" s="24">
        <v>0</v>
      </c>
      <c r="T39" s="24">
        <v>0</v>
      </c>
      <c r="U39" s="24">
        <v>2990</v>
      </c>
      <c r="V39" s="24">
        <v>0</v>
      </c>
      <c r="W39" s="24">
        <v>0</v>
      </c>
      <c r="X39" s="24">
        <v>0</v>
      </c>
      <c r="Y39" s="24">
        <v>0</v>
      </c>
      <c r="Z39" s="24">
        <v>0</v>
      </c>
      <c r="AA39" s="24">
        <v>0</v>
      </c>
      <c r="AB39" s="24">
        <v>0</v>
      </c>
      <c r="AC39" s="24">
        <v>0</v>
      </c>
      <c r="AD39" s="24">
        <v>0</v>
      </c>
    </row>
    <row r="40" spans="1:30" s="25" customFormat="1" ht="13" x14ac:dyDescent="0.25">
      <c r="A40" s="19" t="s">
        <v>7</v>
      </c>
      <c r="B40" s="19" t="s">
        <v>0</v>
      </c>
      <c r="C40" s="19" t="s">
        <v>0</v>
      </c>
      <c r="D40" s="20" t="s">
        <v>1</v>
      </c>
      <c r="E40" s="21" t="s">
        <v>37</v>
      </c>
      <c r="F40" s="20" t="s">
        <v>46</v>
      </c>
      <c r="G40" s="21" t="s">
        <v>39</v>
      </c>
      <c r="H40" s="5">
        <v>24601</v>
      </c>
      <c r="I40" s="22" t="s">
        <v>72</v>
      </c>
      <c r="J40" s="5" t="s">
        <v>105</v>
      </c>
      <c r="K40" s="23" t="s">
        <v>106</v>
      </c>
      <c r="L40" s="24" t="s">
        <v>50</v>
      </c>
      <c r="M40" s="6" t="s">
        <v>40</v>
      </c>
      <c r="N40" s="7" t="s">
        <v>43</v>
      </c>
      <c r="O40" s="24">
        <v>10</v>
      </c>
      <c r="P40" s="24">
        <v>1600</v>
      </c>
      <c r="Q40" s="24" t="s">
        <v>64</v>
      </c>
      <c r="R40" s="24">
        <v>16000</v>
      </c>
      <c r="S40" s="24">
        <v>0</v>
      </c>
      <c r="T40" s="24">
        <v>0</v>
      </c>
      <c r="U40" s="24">
        <v>16000</v>
      </c>
      <c r="V40" s="24">
        <v>0</v>
      </c>
      <c r="W40" s="24">
        <v>0</v>
      </c>
      <c r="X40" s="24">
        <v>0</v>
      </c>
      <c r="Y40" s="24">
        <v>0</v>
      </c>
      <c r="Z40" s="24">
        <v>0</v>
      </c>
      <c r="AA40" s="24">
        <v>0</v>
      </c>
      <c r="AB40" s="24">
        <v>0</v>
      </c>
      <c r="AC40" s="24">
        <v>0</v>
      </c>
      <c r="AD40" s="24">
        <v>0</v>
      </c>
    </row>
    <row r="41" spans="1:30" s="25" customFormat="1" ht="13" x14ac:dyDescent="0.25">
      <c r="A41" s="19" t="s">
        <v>7</v>
      </c>
      <c r="B41" s="19" t="s">
        <v>0</v>
      </c>
      <c r="C41" s="19" t="s">
        <v>0</v>
      </c>
      <c r="D41" s="20" t="s">
        <v>1</v>
      </c>
      <c r="E41" s="21" t="s">
        <v>37</v>
      </c>
      <c r="F41" s="20" t="s">
        <v>46</v>
      </c>
      <c r="G41" s="21" t="s">
        <v>39</v>
      </c>
      <c r="H41" s="5">
        <v>27101</v>
      </c>
      <c r="I41" s="22" t="s">
        <v>107</v>
      </c>
      <c r="J41" s="5" t="s">
        <v>108</v>
      </c>
      <c r="K41" s="23" t="s">
        <v>109</v>
      </c>
      <c r="L41" s="24" t="s">
        <v>50</v>
      </c>
      <c r="M41" s="6" t="s">
        <v>40</v>
      </c>
      <c r="N41" s="7" t="s">
        <v>110</v>
      </c>
      <c r="O41" s="24">
        <v>8</v>
      </c>
      <c r="P41" s="24">
        <v>5000</v>
      </c>
      <c r="Q41" s="24" t="s">
        <v>64</v>
      </c>
      <c r="R41" s="24">
        <v>40000</v>
      </c>
      <c r="S41" s="24">
        <v>0</v>
      </c>
      <c r="T41" s="24">
        <v>0</v>
      </c>
      <c r="U41" s="24">
        <v>0</v>
      </c>
      <c r="V41" s="24">
        <v>0</v>
      </c>
      <c r="W41" s="24">
        <v>0</v>
      </c>
      <c r="X41" s="24">
        <v>40000</v>
      </c>
      <c r="Y41" s="24">
        <v>0</v>
      </c>
      <c r="Z41" s="24">
        <v>0</v>
      </c>
      <c r="AA41" s="24">
        <v>0</v>
      </c>
      <c r="AB41" s="24">
        <v>0</v>
      </c>
      <c r="AC41" s="24">
        <v>0</v>
      </c>
      <c r="AD41" s="24">
        <v>0</v>
      </c>
    </row>
    <row r="42" spans="1:30" s="25" customFormat="1" ht="13" x14ac:dyDescent="0.25">
      <c r="A42" s="19" t="s">
        <v>7</v>
      </c>
      <c r="B42" s="19" t="s">
        <v>0</v>
      </c>
      <c r="C42" s="19" t="s">
        <v>0</v>
      </c>
      <c r="D42" s="20" t="s">
        <v>1</v>
      </c>
      <c r="E42" s="21" t="s">
        <v>37</v>
      </c>
      <c r="F42" s="20" t="s">
        <v>46</v>
      </c>
      <c r="G42" s="21" t="s">
        <v>39</v>
      </c>
      <c r="H42" s="5">
        <v>27101</v>
      </c>
      <c r="I42" s="22" t="s">
        <v>107</v>
      </c>
      <c r="J42" s="5" t="s">
        <v>111</v>
      </c>
      <c r="K42" s="23" t="s">
        <v>112</v>
      </c>
      <c r="L42" s="24" t="s">
        <v>50</v>
      </c>
      <c r="M42" s="6" t="s">
        <v>51</v>
      </c>
      <c r="N42" s="7" t="s">
        <v>110</v>
      </c>
      <c r="O42" s="24">
        <v>2</v>
      </c>
      <c r="P42" s="24">
        <v>5000</v>
      </c>
      <c r="Q42" s="24" t="s">
        <v>52</v>
      </c>
      <c r="R42" s="24">
        <v>10000</v>
      </c>
      <c r="S42" s="24">
        <v>0</v>
      </c>
      <c r="T42" s="24">
        <v>0</v>
      </c>
      <c r="U42" s="24">
        <v>0</v>
      </c>
      <c r="V42" s="24">
        <v>0</v>
      </c>
      <c r="W42" s="24">
        <v>0</v>
      </c>
      <c r="X42" s="24">
        <v>10000</v>
      </c>
      <c r="Y42" s="24">
        <v>0</v>
      </c>
      <c r="Z42" s="24">
        <v>0</v>
      </c>
      <c r="AA42" s="24">
        <v>0</v>
      </c>
      <c r="AB42" s="24">
        <v>0</v>
      </c>
      <c r="AC42" s="24">
        <v>0</v>
      </c>
      <c r="AD42" s="24">
        <v>0</v>
      </c>
    </row>
    <row r="43" spans="1:30" s="25" customFormat="1" ht="26" x14ac:dyDescent="0.25">
      <c r="A43" s="19" t="s">
        <v>7</v>
      </c>
      <c r="B43" s="19" t="s">
        <v>0</v>
      </c>
      <c r="C43" s="19" t="s">
        <v>0</v>
      </c>
      <c r="D43" s="20" t="s">
        <v>1</v>
      </c>
      <c r="E43" s="21" t="s">
        <v>37</v>
      </c>
      <c r="F43" s="20" t="s">
        <v>46</v>
      </c>
      <c r="G43" s="21" t="s">
        <v>39</v>
      </c>
      <c r="H43" s="5">
        <v>27501</v>
      </c>
      <c r="I43" s="22" t="s">
        <v>113</v>
      </c>
      <c r="J43" s="5" t="s">
        <v>114</v>
      </c>
      <c r="K43" s="23" t="s">
        <v>115</v>
      </c>
      <c r="L43" s="24" t="s">
        <v>50</v>
      </c>
      <c r="M43" s="6" t="s">
        <v>51</v>
      </c>
      <c r="N43" s="7" t="s">
        <v>43</v>
      </c>
      <c r="O43" s="24">
        <v>5</v>
      </c>
      <c r="P43" s="24">
        <v>2200</v>
      </c>
      <c r="Q43" s="24" t="s">
        <v>52</v>
      </c>
      <c r="R43" s="24">
        <v>11000</v>
      </c>
      <c r="S43" s="24">
        <v>0</v>
      </c>
      <c r="T43" s="24">
        <v>0</v>
      </c>
      <c r="U43" s="24">
        <v>0</v>
      </c>
      <c r="V43" s="24">
        <v>11000</v>
      </c>
      <c r="W43" s="24">
        <v>0</v>
      </c>
      <c r="X43" s="24">
        <v>0</v>
      </c>
      <c r="Y43" s="24">
        <v>0</v>
      </c>
      <c r="Z43" s="24">
        <v>0</v>
      </c>
      <c r="AA43" s="24">
        <v>0</v>
      </c>
      <c r="AB43" s="24">
        <v>0</v>
      </c>
      <c r="AC43" s="24">
        <v>0</v>
      </c>
      <c r="AD43" s="24">
        <v>0</v>
      </c>
    </row>
    <row r="44" spans="1:30" s="25" customFormat="1" ht="13" x14ac:dyDescent="0.25">
      <c r="A44" s="19" t="s">
        <v>7</v>
      </c>
      <c r="B44" s="19" t="s">
        <v>0</v>
      </c>
      <c r="C44" s="19" t="s">
        <v>0</v>
      </c>
      <c r="D44" s="20" t="s">
        <v>1</v>
      </c>
      <c r="E44" s="21" t="s">
        <v>37</v>
      </c>
      <c r="F44" s="20" t="s">
        <v>46</v>
      </c>
      <c r="G44" s="21" t="s">
        <v>39</v>
      </c>
      <c r="H44" s="5">
        <v>32701</v>
      </c>
      <c r="I44" s="22" t="s">
        <v>116</v>
      </c>
      <c r="J44" s="5" t="s">
        <v>50</v>
      </c>
      <c r="K44" s="23" t="s">
        <v>117</v>
      </c>
      <c r="L44" s="24" t="s">
        <v>50</v>
      </c>
      <c r="M44" s="6" t="s">
        <v>51</v>
      </c>
      <c r="N44" s="7" t="s">
        <v>118</v>
      </c>
      <c r="O44" s="24">
        <v>1</v>
      </c>
      <c r="P44" s="24">
        <v>1136.74</v>
      </c>
      <c r="Q44" s="24" t="s">
        <v>52</v>
      </c>
      <c r="R44" s="24">
        <v>1136.74</v>
      </c>
      <c r="S44" s="24">
        <v>0</v>
      </c>
      <c r="T44" s="24">
        <v>0</v>
      </c>
      <c r="U44" s="24">
        <v>0</v>
      </c>
      <c r="V44" s="24">
        <v>0</v>
      </c>
      <c r="W44" s="24">
        <v>0</v>
      </c>
      <c r="X44" s="24">
        <v>0</v>
      </c>
      <c r="Y44" s="24">
        <v>0</v>
      </c>
      <c r="Z44" s="24">
        <v>0</v>
      </c>
      <c r="AA44" s="24">
        <v>0</v>
      </c>
      <c r="AB44" s="24">
        <v>1136.74</v>
      </c>
      <c r="AC44" s="24">
        <v>0</v>
      </c>
      <c r="AD44" s="24">
        <v>0</v>
      </c>
    </row>
    <row r="45" spans="1:30" s="25" customFormat="1" ht="13" x14ac:dyDescent="0.25">
      <c r="A45" s="19" t="s">
        <v>7</v>
      </c>
      <c r="B45" s="19" t="s">
        <v>0</v>
      </c>
      <c r="C45" s="19" t="s">
        <v>0</v>
      </c>
      <c r="D45" s="20" t="s">
        <v>1</v>
      </c>
      <c r="E45" s="21" t="s">
        <v>37</v>
      </c>
      <c r="F45" s="20" t="s">
        <v>46</v>
      </c>
      <c r="G45" s="21" t="s">
        <v>39</v>
      </c>
      <c r="H45" s="5">
        <v>32701</v>
      </c>
      <c r="I45" s="22" t="s">
        <v>116</v>
      </c>
      <c r="J45" s="5" t="s">
        <v>50</v>
      </c>
      <c r="K45" s="23" t="s">
        <v>119</v>
      </c>
      <c r="L45" s="24" t="s">
        <v>50</v>
      </c>
      <c r="M45" s="6" t="s">
        <v>40</v>
      </c>
      <c r="N45" s="7" t="s">
        <v>118</v>
      </c>
      <c r="O45" s="24">
        <v>21</v>
      </c>
      <c r="P45" s="24">
        <v>1165.17</v>
      </c>
      <c r="Q45" s="24" t="s">
        <v>64</v>
      </c>
      <c r="R45" s="24">
        <v>24468.57</v>
      </c>
      <c r="S45" s="24">
        <v>0</v>
      </c>
      <c r="T45" s="24">
        <v>0</v>
      </c>
      <c r="U45" s="24">
        <v>0</v>
      </c>
      <c r="V45" s="24">
        <v>0</v>
      </c>
      <c r="W45" s="24">
        <v>0</v>
      </c>
      <c r="X45" s="24">
        <v>0</v>
      </c>
      <c r="Y45" s="24">
        <v>0</v>
      </c>
      <c r="Z45" s="24">
        <v>0</v>
      </c>
      <c r="AA45" s="24">
        <v>24468.57</v>
      </c>
      <c r="AB45" s="24">
        <v>0</v>
      </c>
      <c r="AC45" s="24">
        <v>0</v>
      </c>
      <c r="AD45" s="24">
        <v>0</v>
      </c>
    </row>
    <row r="46" spans="1:30" s="25" customFormat="1" ht="13" x14ac:dyDescent="0.25">
      <c r="A46" s="19" t="s">
        <v>7</v>
      </c>
      <c r="B46" s="19" t="s">
        <v>0</v>
      </c>
      <c r="C46" s="19" t="s">
        <v>0</v>
      </c>
      <c r="D46" s="20" t="s">
        <v>1</v>
      </c>
      <c r="E46" s="21" t="s">
        <v>37</v>
      </c>
      <c r="F46" s="20" t="s">
        <v>46</v>
      </c>
      <c r="G46" s="21" t="s">
        <v>39</v>
      </c>
      <c r="H46" s="5">
        <v>32701</v>
      </c>
      <c r="I46" s="22" t="s">
        <v>116</v>
      </c>
      <c r="J46" s="5" t="s">
        <v>50</v>
      </c>
      <c r="K46" s="23" t="s">
        <v>120</v>
      </c>
      <c r="L46" s="24" t="s">
        <v>50</v>
      </c>
      <c r="M46" s="6" t="s">
        <v>51</v>
      </c>
      <c r="N46" s="7" t="s">
        <v>118</v>
      </c>
      <c r="O46" s="24">
        <v>1</v>
      </c>
      <c r="P46" s="24">
        <v>20176.259999999998</v>
      </c>
      <c r="Q46" s="24" t="s">
        <v>52</v>
      </c>
      <c r="R46" s="24">
        <v>20176.259999999998</v>
      </c>
      <c r="S46" s="24">
        <v>0</v>
      </c>
      <c r="T46" s="24">
        <v>0</v>
      </c>
      <c r="U46" s="24">
        <v>0</v>
      </c>
      <c r="V46" s="24">
        <v>0</v>
      </c>
      <c r="W46" s="24">
        <v>0</v>
      </c>
      <c r="X46" s="24">
        <v>0</v>
      </c>
      <c r="Y46" s="24">
        <v>0</v>
      </c>
      <c r="Z46" s="24">
        <v>0</v>
      </c>
      <c r="AA46" s="24">
        <v>0</v>
      </c>
      <c r="AB46" s="24">
        <v>20176.259999999998</v>
      </c>
      <c r="AC46" s="24">
        <v>0</v>
      </c>
      <c r="AD46" s="24">
        <v>0</v>
      </c>
    </row>
    <row r="47" spans="1:30" s="25" customFormat="1" ht="13" x14ac:dyDescent="0.25">
      <c r="A47" s="19" t="s">
        <v>7</v>
      </c>
      <c r="B47" s="19" t="s">
        <v>0</v>
      </c>
      <c r="C47" s="19" t="s">
        <v>0</v>
      </c>
      <c r="D47" s="20" t="s">
        <v>1</v>
      </c>
      <c r="E47" s="21" t="s">
        <v>37</v>
      </c>
      <c r="F47" s="20" t="s">
        <v>121</v>
      </c>
      <c r="G47" s="21" t="s">
        <v>39</v>
      </c>
      <c r="H47" s="5">
        <v>32701</v>
      </c>
      <c r="I47" s="22" t="s">
        <v>116</v>
      </c>
      <c r="J47" s="5" t="s">
        <v>50</v>
      </c>
      <c r="K47" s="23" t="s">
        <v>122</v>
      </c>
      <c r="L47" s="24" t="s">
        <v>50</v>
      </c>
      <c r="M47" s="6" t="s">
        <v>51</v>
      </c>
      <c r="N47" s="7" t="s">
        <v>118</v>
      </c>
      <c r="O47" s="24">
        <v>2</v>
      </c>
      <c r="P47" s="24">
        <v>2350</v>
      </c>
      <c r="Q47" s="24" t="s">
        <v>52</v>
      </c>
      <c r="R47" s="24">
        <v>4700</v>
      </c>
      <c r="S47" s="24">
        <v>4700</v>
      </c>
      <c r="T47" s="24">
        <v>0</v>
      </c>
      <c r="U47" s="24">
        <v>0</v>
      </c>
      <c r="V47" s="24">
        <v>0</v>
      </c>
      <c r="W47" s="24">
        <v>0</v>
      </c>
      <c r="X47" s="24">
        <v>0</v>
      </c>
      <c r="Y47" s="24">
        <v>0</v>
      </c>
      <c r="Z47" s="24">
        <v>0</v>
      </c>
      <c r="AA47" s="24">
        <v>0</v>
      </c>
      <c r="AB47" s="24">
        <v>0</v>
      </c>
      <c r="AC47" s="24">
        <v>0</v>
      </c>
      <c r="AD47" s="24">
        <v>0</v>
      </c>
    </row>
    <row r="48" spans="1:30" s="25" customFormat="1" ht="13" x14ac:dyDescent="0.25">
      <c r="A48" s="19" t="s">
        <v>7</v>
      </c>
      <c r="B48" s="19" t="s">
        <v>0</v>
      </c>
      <c r="C48" s="19" t="s">
        <v>0</v>
      </c>
      <c r="D48" s="20" t="s">
        <v>1</v>
      </c>
      <c r="E48" s="21" t="s">
        <v>37</v>
      </c>
      <c r="F48" s="20" t="s">
        <v>121</v>
      </c>
      <c r="G48" s="21" t="s">
        <v>39</v>
      </c>
      <c r="H48" s="5">
        <v>32701</v>
      </c>
      <c r="I48" s="22" t="s">
        <v>116</v>
      </c>
      <c r="J48" s="5" t="s">
        <v>50</v>
      </c>
      <c r="K48" s="23" t="s">
        <v>119</v>
      </c>
      <c r="L48" s="24" t="s">
        <v>50</v>
      </c>
      <c r="M48" s="6" t="s">
        <v>51</v>
      </c>
      <c r="N48" s="7" t="s">
        <v>118</v>
      </c>
      <c r="O48" s="24">
        <v>5</v>
      </c>
      <c r="P48" s="24">
        <v>5382.57</v>
      </c>
      <c r="Q48" s="24" t="s">
        <v>52</v>
      </c>
      <c r="R48" s="24">
        <v>26912.85</v>
      </c>
      <c r="S48" s="24">
        <v>0</v>
      </c>
      <c r="T48" s="24">
        <v>0</v>
      </c>
      <c r="U48" s="24">
        <v>0</v>
      </c>
      <c r="V48" s="24">
        <v>0</v>
      </c>
      <c r="W48" s="24">
        <v>0</v>
      </c>
      <c r="X48" s="24">
        <v>26912.85</v>
      </c>
      <c r="Y48" s="24">
        <v>0</v>
      </c>
      <c r="Z48" s="24">
        <v>0</v>
      </c>
      <c r="AA48" s="24">
        <v>0</v>
      </c>
      <c r="AB48" s="24">
        <v>0</v>
      </c>
      <c r="AC48" s="24">
        <v>0</v>
      </c>
      <c r="AD48" s="24">
        <v>0</v>
      </c>
    </row>
    <row r="49" spans="1:30" s="25" customFormat="1" ht="13" x14ac:dyDescent="0.25">
      <c r="A49" s="19" t="s">
        <v>7</v>
      </c>
      <c r="B49" s="19" t="s">
        <v>0</v>
      </c>
      <c r="C49" s="19" t="s">
        <v>0</v>
      </c>
      <c r="D49" s="20" t="s">
        <v>1</v>
      </c>
      <c r="E49" s="21" t="s">
        <v>37</v>
      </c>
      <c r="F49" s="20" t="s">
        <v>121</v>
      </c>
      <c r="G49" s="21" t="s">
        <v>123</v>
      </c>
      <c r="H49" s="5">
        <v>32701</v>
      </c>
      <c r="I49" s="22" t="s">
        <v>116</v>
      </c>
      <c r="J49" s="5" t="s">
        <v>50</v>
      </c>
      <c r="K49" s="23" t="s">
        <v>124</v>
      </c>
      <c r="L49" s="24" t="s">
        <v>50</v>
      </c>
      <c r="M49" s="6" t="s">
        <v>40</v>
      </c>
      <c r="N49" s="7" t="s">
        <v>118</v>
      </c>
      <c r="O49" s="24">
        <v>17</v>
      </c>
      <c r="P49" s="24">
        <v>3284.03</v>
      </c>
      <c r="Q49" s="24" t="s">
        <v>125</v>
      </c>
      <c r="R49" s="24">
        <v>55828.51</v>
      </c>
      <c r="S49" s="24">
        <v>55828.51</v>
      </c>
      <c r="T49" s="24">
        <v>0</v>
      </c>
      <c r="U49" s="24">
        <v>0</v>
      </c>
      <c r="V49" s="24">
        <v>0</v>
      </c>
      <c r="W49" s="24">
        <v>0</v>
      </c>
      <c r="X49" s="24">
        <v>0</v>
      </c>
      <c r="Y49" s="24">
        <v>0</v>
      </c>
      <c r="Z49" s="24">
        <v>0</v>
      </c>
      <c r="AA49" s="24">
        <v>0</v>
      </c>
      <c r="AB49" s="24">
        <v>0</v>
      </c>
      <c r="AC49" s="24">
        <v>0</v>
      </c>
      <c r="AD49" s="24">
        <v>0</v>
      </c>
    </row>
    <row r="50" spans="1:30" s="25" customFormat="1" ht="13" x14ac:dyDescent="0.25">
      <c r="A50" s="19" t="s">
        <v>7</v>
      </c>
      <c r="B50" s="19" t="s">
        <v>0</v>
      </c>
      <c r="C50" s="19" t="s">
        <v>0</v>
      </c>
      <c r="D50" s="20" t="s">
        <v>1</v>
      </c>
      <c r="E50" s="21" t="s">
        <v>37</v>
      </c>
      <c r="F50" s="20" t="s">
        <v>121</v>
      </c>
      <c r="G50" s="21" t="s">
        <v>123</v>
      </c>
      <c r="H50" s="5">
        <v>32701</v>
      </c>
      <c r="I50" s="22" t="s">
        <v>116</v>
      </c>
      <c r="J50" s="5" t="s">
        <v>50</v>
      </c>
      <c r="K50" s="23" t="s">
        <v>119</v>
      </c>
      <c r="L50" s="24" t="s">
        <v>50</v>
      </c>
      <c r="M50" s="6" t="s">
        <v>40</v>
      </c>
      <c r="N50" s="7" t="s">
        <v>118</v>
      </c>
      <c r="O50" s="24">
        <v>13</v>
      </c>
      <c r="P50" s="24">
        <v>5577</v>
      </c>
      <c r="Q50" s="24" t="s">
        <v>64</v>
      </c>
      <c r="R50" s="24">
        <v>72501</v>
      </c>
      <c r="S50" s="24">
        <v>72501</v>
      </c>
      <c r="T50" s="24">
        <v>0</v>
      </c>
      <c r="U50" s="24">
        <v>0</v>
      </c>
      <c r="V50" s="24">
        <v>0</v>
      </c>
      <c r="W50" s="24">
        <v>0</v>
      </c>
      <c r="X50" s="24">
        <v>0</v>
      </c>
      <c r="Y50" s="24">
        <v>0</v>
      </c>
      <c r="Z50" s="24">
        <v>0</v>
      </c>
      <c r="AA50" s="24">
        <v>0</v>
      </c>
      <c r="AB50" s="24">
        <v>0</v>
      </c>
      <c r="AC50" s="24">
        <v>0</v>
      </c>
      <c r="AD50" s="24">
        <v>0</v>
      </c>
    </row>
    <row r="51" spans="1:30" s="25" customFormat="1" ht="39" x14ac:dyDescent="0.25">
      <c r="A51" s="19" t="s">
        <v>7</v>
      </c>
      <c r="B51" s="19" t="s">
        <v>0</v>
      </c>
      <c r="C51" s="19" t="s">
        <v>0</v>
      </c>
      <c r="D51" s="20" t="s">
        <v>1</v>
      </c>
      <c r="E51" s="21" t="s">
        <v>37</v>
      </c>
      <c r="F51" s="20" t="s">
        <v>46</v>
      </c>
      <c r="G51" s="21" t="s">
        <v>39</v>
      </c>
      <c r="H51" s="5">
        <v>32903</v>
      </c>
      <c r="I51" s="22" t="s">
        <v>126</v>
      </c>
      <c r="J51" s="5" t="s">
        <v>50</v>
      </c>
      <c r="K51" s="23" t="s">
        <v>127</v>
      </c>
      <c r="L51" s="24" t="s">
        <v>50</v>
      </c>
      <c r="M51" s="6" t="s">
        <v>40</v>
      </c>
      <c r="N51" s="7" t="s">
        <v>118</v>
      </c>
      <c r="O51" s="24">
        <v>1</v>
      </c>
      <c r="P51" s="24">
        <v>150000</v>
      </c>
      <c r="Q51" s="24" t="s">
        <v>64</v>
      </c>
      <c r="R51" s="24">
        <v>150000</v>
      </c>
      <c r="S51" s="24">
        <v>0</v>
      </c>
      <c r="T51" s="24">
        <v>0</v>
      </c>
      <c r="U51" s="24">
        <v>0</v>
      </c>
      <c r="V51" s="24">
        <v>0</v>
      </c>
      <c r="W51" s="24">
        <v>0</v>
      </c>
      <c r="X51" s="24">
        <v>150000</v>
      </c>
      <c r="Y51" s="24">
        <v>0</v>
      </c>
      <c r="Z51" s="24">
        <v>0</v>
      </c>
      <c r="AA51" s="24">
        <v>0</v>
      </c>
      <c r="AB51" s="24">
        <v>0</v>
      </c>
      <c r="AC51" s="24">
        <v>0</v>
      </c>
      <c r="AD51" s="24">
        <v>0</v>
      </c>
    </row>
    <row r="52" spans="1:30" s="25" customFormat="1" ht="26" x14ac:dyDescent="0.25">
      <c r="A52" s="19" t="s">
        <v>7</v>
      </c>
      <c r="B52" s="19" t="s">
        <v>0</v>
      </c>
      <c r="C52" s="19" t="s">
        <v>0</v>
      </c>
      <c r="D52" s="20" t="s">
        <v>1</v>
      </c>
      <c r="E52" s="21" t="s">
        <v>37</v>
      </c>
      <c r="F52" s="20" t="s">
        <v>46</v>
      </c>
      <c r="G52" s="21" t="s">
        <v>39</v>
      </c>
      <c r="H52" s="5">
        <v>33601</v>
      </c>
      <c r="I52" s="22" t="s">
        <v>128</v>
      </c>
      <c r="J52" s="5" t="s">
        <v>50</v>
      </c>
      <c r="K52" s="23" t="s">
        <v>129</v>
      </c>
      <c r="L52" s="24" t="s">
        <v>50</v>
      </c>
      <c r="M52" s="6" t="s">
        <v>40</v>
      </c>
      <c r="N52" s="7" t="s">
        <v>118</v>
      </c>
      <c r="O52" s="24">
        <v>1</v>
      </c>
      <c r="P52" s="24">
        <v>808427</v>
      </c>
      <c r="Q52" s="24" t="s">
        <v>64</v>
      </c>
      <c r="R52" s="24">
        <v>808427</v>
      </c>
      <c r="S52" s="24">
        <v>67368</v>
      </c>
      <c r="T52" s="24">
        <v>67368</v>
      </c>
      <c r="U52" s="24">
        <v>67368</v>
      </c>
      <c r="V52" s="24">
        <v>67368</v>
      </c>
      <c r="W52" s="24">
        <v>67368</v>
      </c>
      <c r="X52" s="24">
        <v>67368</v>
      </c>
      <c r="Y52" s="24">
        <v>67368</v>
      </c>
      <c r="Z52" s="24">
        <v>67368</v>
      </c>
      <c r="AA52" s="24">
        <v>67368</v>
      </c>
      <c r="AB52" s="24">
        <v>67368</v>
      </c>
      <c r="AC52" s="24">
        <v>67368</v>
      </c>
      <c r="AD52" s="24">
        <v>67379</v>
      </c>
    </row>
    <row r="53" spans="1:30" s="25" customFormat="1" ht="13" x14ac:dyDescent="0.25">
      <c r="A53" s="19" t="s">
        <v>7</v>
      </c>
      <c r="B53" s="19" t="s">
        <v>0</v>
      </c>
      <c r="C53" s="19" t="s">
        <v>0</v>
      </c>
      <c r="D53" s="20" t="s">
        <v>1</v>
      </c>
      <c r="E53" s="21" t="s">
        <v>37</v>
      </c>
      <c r="F53" s="20" t="s">
        <v>130</v>
      </c>
      <c r="G53" s="21" t="s">
        <v>39</v>
      </c>
      <c r="H53" s="5">
        <v>33602</v>
      </c>
      <c r="I53" s="22" t="s">
        <v>131</v>
      </c>
      <c r="J53" s="5" t="s">
        <v>50</v>
      </c>
      <c r="K53" s="23" t="s">
        <v>132</v>
      </c>
      <c r="L53" s="24" t="s">
        <v>50</v>
      </c>
      <c r="M53" s="6" t="s">
        <v>40</v>
      </c>
      <c r="N53" s="7" t="s">
        <v>118</v>
      </c>
      <c r="O53" s="24">
        <v>1</v>
      </c>
      <c r="P53" s="24">
        <v>463042</v>
      </c>
      <c r="Q53" s="24" t="s">
        <v>125</v>
      </c>
      <c r="R53" s="24">
        <v>463042</v>
      </c>
      <c r="S53" s="24">
        <v>38500</v>
      </c>
      <c r="T53" s="24">
        <v>38500</v>
      </c>
      <c r="U53" s="24">
        <v>38500</v>
      </c>
      <c r="V53" s="24">
        <v>38500</v>
      </c>
      <c r="W53" s="24">
        <v>38500</v>
      </c>
      <c r="X53" s="24">
        <v>38500</v>
      </c>
      <c r="Y53" s="24">
        <v>38500</v>
      </c>
      <c r="Z53" s="24">
        <v>38500</v>
      </c>
      <c r="AA53" s="24">
        <v>38500</v>
      </c>
      <c r="AB53" s="24">
        <v>38500</v>
      </c>
      <c r="AC53" s="24">
        <v>38500</v>
      </c>
      <c r="AD53" s="24">
        <v>39542</v>
      </c>
    </row>
    <row r="54" spans="1:30" s="25" customFormat="1" ht="52" x14ac:dyDescent="0.25">
      <c r="A54" s="19" t="s">
        <v>7</v>
      </c>
      <c r="B54" s="19" t="s">
        <v>0</v>
      </c>
      <c r="C54" s="19" t="s">
        <v>0</v>
      </c>
      <c r="D54" s="20" t="s">
        <v>1</v>
      </c>
      <c r="E54" s="21" t="s">
        <v>37</v>
      </c>
      <c r="F54" s="20" t="s">
        <v>46</v>
      </c>
      <c r="G54" s="21" t="s">
        <v>39</v>
      </c>
      <c r="H54" s="5">
        <v>33604</v>
      </c>
      <c r="I54" s="22" t="s">
        <v>133</v>
      </c>
      <c r="J54" s="5" t="s">
        <v>50</v>
      </c>
      <c r="K54" s="23" t="s">
        <v>134</v>
      </c>
      <c r="L54" s="24" t="s">
        <v>50</v>
      </c>
      <c r="M54" s="6" t="s">
        <v>40</v>
      </c>
      <c r="N54" s="7" t="s">
        <v>118</v>
      </c>
      <c r="O54" s="24">
        <v>1</v>
      </c>
      <c r="P54" s="24">
        <v>2297467</v>
      </c>
      <c r="Q54" s="24" t="s">
        <v>135</v>
      </c>
      <c r="R54" s="24">
        <v>2297467</v>
      </c>
      <c r="S54" s="24">
        <v>0</v>
      </c>
      <c r="T54" s="24">
        <v>0</v>
      </c>
      <c r="U54" s="24">
        <v>0</v>
      </c>
      <c r="V54" s="24">
        <v>0</v>
      </c>
      <c r="W54" s="24">
        <v>0</v>
      </c>
      <c r="X54" s="24">
        <v>2297467</v>
      </c>
      <c r="Y54" s="24">
        <v>0</v>
      </c>
      <c r="Z54" s="24">
        <v>0</v>
      </c>
      <c r="AA54" s="24">
        <v>0</v>
      </c>
      <c r="AB54" s="24">
        <v>0</v>
      </c>
      <c r="AC54" s="24">
        <v>0</v>
      </c>
      <c r="AD54" s="24">
        <v>0</v>
      </c>
    </row>
    <row r="55" spans="1:30" s="25" customFormat="1" ht="52" x14ac:dyDescent="0.25">
      <c r="A55" s="19" t="s">
        <v>7</v>
      </c>
      <c r="B55" s="19" t="s">
        <v>0</v>
      </c>
      <c r="C55" s="19" t="s">
        <v>0</v>
      </c>
      <c r="D55" s="20" t="s">
        <v>1</v>
      </c>
      <c r="E55" s="21" t="s">
        <v>37</v>
      </c>
      <c r="F55" s="20" t="s">
        <v>130</v>
      </c>
      <c r="G55" s="21" t="s">
        <v>39</v>
      </c>
      <c r="H55" s="5">
        <v>33605</v>
      </c>
      <c r="I55" s="22" t="s">
        <v>136</v>
      </c>
      <c r="J55" s="5" t="s">
        <v>50</v>
      </c>
      <c r="K55" s="23" t="s">
        <v>137</v>
      </c>
      <c r="L55" s="24" t="s">
        <v>50</v>
      </c>
      <c r="M55" s="6" t="s">
        <v>51</v>
      </c>
      <c r="N55" s="7" t="s">
        <v>118</v>
      </c>
      <c r="O55" s="24">
        <v>4</v>
      </c>
      <c r="P55" s="24">
        <v>20759</v>
      </c>
      <c r="Q55" s="24" t="s">
        <v>52</v>
      </c>
      <c r="R55" s="24">
        <v>83036</v>
      </c>
      <c r="S55" s="24">
        <v>0</v>
      </c>
      <c r="T55" s="24">
        <v>41518</v>
      </c>
      <c r="U55" s="24">
        <v>0</v>
      </c>
      <c r="V55" s="24">
        <v>0</v>
      </c>
      <c r="W55" s="24">
        <v>0</v>
      </c>
      <c r="X55" s="24">
        <v>0</v>
      </c>
      <c r="Y55" s="24">
        <v>41518</v>
      </c>
      <c r="Z55" s="24">
        <v>0</v>
      </c>
      <c r="AA55" s="24">
        <v>0</v>
      </c>
      <c r="AB55" s="24">
        <v>0</v>
      </c>
      <c r="AC55" s="24">
        <v>0</v>
      </c>
      <c r="AD55" s="24">
        <v>0</v>
      </c>
    </row>
    <row r="56" spans="1:30" s="25" customFormat="1" ht="13" x14ac:dyDescent="0.25">
      <c r="A56" s="19" t="s">
        <v>7</v>
      </c>
      <c r="B56" s="19" t="s">
        <v>0</v>
      </c>
      <c r="C56" s="19" t="s">
        <v>0</v>
      </c>
      <c r="D56" s="20" t="s">
        <v>1</v>
      </c>
      <c r="E56" s="21" t="s">
        <v>37</v>
      </c>
      <c r="F56" s="20" t="s">
        <v>121</v>
      </c>
      <c r="G56" s="21" t="s">
        <v>123</v>
      </c>
      <c r="H56" s="5">
        <v>34701</v>
      </c>
      <c r="I56" s="22" t="s">
        <v>138</v>
      </c>
      <c r="J56" s="5" t="s">
        <v>50</v>
      </c>
      <c r="K56" s="23" t="s">
        <v>139</v>
      </c>
      <c r="L56" s="24" t="s">
        <v>50</v>
      </c>
      <c r="M56" s="6" t="s">
        <v>40</v>
      </c>
      <c r="N56" s="7" t="s">
        <v>118</v>
      </c>
      <c r="O56" s="24">
        <v>9</v>
      </c>
      <c r="P56" s="24">
        <v>659</v>
      </c>
      <c r="Q56" s="24" t="s">
        <v>125</v>
      </c>
      <c r="R56" s="24">
        <v>5931</v>
      </c>
      <c r="S56" s="24">
        <v>5931</v>
      </c>
      <c r="T56" s="24">
        <v>0</v>
      </c>
      <c r="U56" s="24">
        <v>0</v>
      </c>
      <c r="V56" s="24">
        <v>0</v>
      </c>
      <c r="W56" s="24">
        <v>0</v>
      </c>
      <c r="X56" s="24">
        <v>0</v>
      </c>
      <c r="Y56" s="24">
        <v>0</v>
      </c>
      <c r="Z56" s="24">
        <v>0</v>
      </c>
      <c r="AA56" s="24">
        <v>0</v>
      </c>
      <c r="AB56" s="24">
        <v>0</v>
      </c>
      <c r="AC56" s="24">
        <v>0</v>
      </c>
      <c r="AD56" s="24">
        <v>0</v>
      </c>
    </row>
    <row r="57" spans="1:30" s="25" customFormat="1" ht="52" x14ac:dyDescent="0.25">
      <c r="A57" s="19" t="s">
        <v>7</v>
      </c>
      <c r="B57" s="19" t="s">
        <v>0</v>
      </c>
      <c r="C57" s="19" t="s">
        <v>0</v>
      </c>
      <c r="D57" s="20" t="s">
        <v>1</v>
      </c>
      <c r="E57" s="21" t="s">
        <v>37</v>
      </c>
      <c r="F57" s="20" t="s">
        <v>121</v>
      </c>
      <c r="G57" s="21" t="s">
        <v>39</v>
      </c>
      <c r="H57" s="5">
        <v>37104</v>
      </c>
      <c r="I57" s="22" t="s">
        <v>140</v>
      </c>
      <c r="J57" s="5" t="s">
        <v>50</v>
      </c>
      <c r="K57" s="23" t="s">
        <v>141</v>
      </c>
      <c r="L57" s="24" t="s">
        <v>50</v>
      </c>
      <c r="M57" s="6" t="s">
        <v>40</v>
      </c>
      <c r="N57" s="7" t="s">
        <v>118</v>
      </c>
      <c r="O57" s="24">
        <v>1</v>
      </c>
      <c r="P57" s="24">
        <v>27781</v>
      </c>
      <c r="Q57" s="24" t="s">
        <v>125</v>
      </c>
      <c r="R57" s="24">
        <v>27781</v>
      </c>
      <c r="S57" s="24">
        <v>0</v>
      </c>
      <c r="T57" s="24">
        <v>0</v>
      </c>
      <c r="U57" s="24">
        <v>25000</v>
      </c>
      <c r="V57" s="24">
        <v>0</v>
      </c>
      <c r="W57" s="24">
        <v>0</v>
      </c>
      <c r="X57" s="24">
        <v>0</v>
      </c>
      <c r="Y57" s="24">
        <v>0</v>
      </c>
      <c r="Z57" s="24">
        <v>2781</v>
      </c>
      <c r="AA57" s="24">
        <v>0</v>
      </c>
      <c r="AB57" s="24">
        <v>0</v>
      </c>
      <c r="AC57" s="24">
        <v>0</v>
      </c>
      <c r="AD57" s="24">
        <v>0</v>
      </c>
    </row>
    <row r="58" spans="1:30" s="25" customFormat="1" ht="13" x14ac:dyDescent="0.25">
      <c r="A58" s="19" t="s">
        <v>7</v>
      </c>
      <c r="B58" s="19" t="s">
        <v>0</v>
      </c>
      <c r="C58" s="19" t="s">
        <v>0</v>
      </c>
      <c r="D58" s="20" t="s">
        <v>1</v>
      </c>
      <c r="E58" s="21" t="s">
        <v>37</v>
      </c>
      <c r="F58" s="20" t="s">
        <v>46</v>
      </c>
      <c r="G58" s="21" t="s">
        <v>39</v>
      </c>
      <c r="H58" s="5">
        <v>51101</v>
      </c>
      <c r="I58" s="22" t="s">
        <v>44</v>
      </c>
      <c r="J58" s="5" t="s">
        <v>142</v>
      </c>
      <c r="K58" s="23" t="s">
        <v>143</v>
      </c>
      <c r="L58" s="24" t="s">
        <v>50</v>
      </c>
      <c r="M58" s="6" t="s">
        <v>40</v>
      </c>
      <c r="N58" s="7" t="s">
        <v>43</v>
      </c>
      <c r="O58" s="24">
        <v>10</v>
      </c>
      <c r="P58" s="24">
        <v>12760</v>
      </c>
      <c r="Q58" s="24" t="s">
        <v>64</v>
      </c>
      <c r="R58" s="24">
        <v>127600</v>
      </c>
      <c r="S58" s="24">
        <v>0</v>
      </c>
      <c r="T58" s="24">
        <v>0</v>
      </c>
      <c r="U58" s="24">
        <v>0</v>
      </c>
      <c r="V58" s="24">
        <v>127600</v>
      </c>
      <c r="W58" s="24">
        <v>0</v>
      </c>
      <c r="X58" s="24">
        <v>0</v>
      </c>
      <c r="Y58" s="24">
        <v>0</v>
      </c>
      <c r="Z58" s="24">
        <v>0</v>
      </c>
      <c r="AA58" s="24">
        <v>0</v>
      </c>
      <c r="AB58" s="24">
        <v>0</v>
      </c>
      <c r="AC58" s="24">
        <v>0</v>
      </c>
      <c r="AD58" s="24">
        <v>0</v>
      </c>
    </row>
    <row r="59" spans="1:30" s="25" customFormat="1" ht="13" x14ac:dyDescent="0.25">
      <c r="A59" s="19" t="s">
        <v>7</v>
      </c>
      <c r="B59" s="19" t="s">
        <v>0</v>
      </c>
      <c r="C59" s="19" t="s">
        <v>0</v>
      </c>
      <c r="D59" s="20" t="s">
        <v>1</v>
      </c>
      <c r="E59" s="21" t="s">
        <v>37</v>
      </c>
      <c r="F59" s="20" t="s">
        <v>121</v>
      </c>
      <c r="G59" s="21" t="s">
        <v>123</v>
      </c>
      <c r="H59" s="5">
        <v>51501</v>
      </c>
      <c r="I59" s="22" t="s">
        <v>144</v>
      </c>
      <c r="J59" s="5" t="s">
        <v>145</v>
      </c>
      <c r="K59" s="23" t="s">
        <v>146</v>
      </c>
      <c r="L59" s="24" t="s">
        <v>50</v>
      </c>
      <c r="M59" s="6" t="s">
        <v>40</v>
      </c>
      <c r="N59" s="7" t="s">
        <v>43</v>
      </c>
      <c r="O59" s="24">
        <v>8</v>
      </c>
      <c r="P59" s="24">
        <v>6362.82</v>
      </c>
      <c r="Q59" s="24" t="s">
        <v>125</v>
      </c>
      <c r="R59" s="24">
        <v>50902.559999999998</v>
      </c>
      <c r="S59" s="24">
        <v>5655.56</v>
      </c>
      <c r="T59" s="24">
        <v>5655</v>
      </c>
      <c r="U59" s="24">
        <v>5656</v>
      </c>
      <c r="V59" s="24">
        <v>5656</v>
      </c>
      <c r="W59" s="24">
        <v>5656</v>
      </c>
      <c r="X59" s="24">
        <v>5656</v>
      </c>
      <c r="Y59" s="24">
        <v>5656</v>
      </c>
      <c r="Z59" s="24">
        <v>5656</v>
      </c>
      <c r="AA59" s="24">
        <v>5656</v>
      </c>
      <c r="AB59" s="24">
        <v>0</v>
      </c>
      <c r="AC59" s="24">
        <v>0</v>
      </c>
      <c r="AD59" s="24">
        <v>0</v>
      </c>
    </row>
    <row r="60" spans="1:30" s="25" customFormat="1" ht="13" x14ac:dyDescent="0.25">
      <c r="A60" s="19" t="s">
        <v>7</v>
      </c>
      <c r="B60" s="19" t="s">
        <v>0</v>
      </c>
      <c r="C60" s="19" t="s">
        <v>0</v>
      </c>
      <c r="D60" s="20" t="s">
        <v>1</v>
      </c>
      <c r="E60" s="21" t="s">
        <v>37</v>
      </c>
      <c r="F60" s="20" t="s">
        <v>121</v>
      </c>
      <c r="G60" s="21" t="s">
        <v>123</v>
      </c>
      <c r="H60" s="5">
        <v>51501</v>
      </c>
      <c r="I60" s="22" t="s">
        <v>144</v>
      </c>
      <c r="J60" s="5" t="s">
        <v>145</v>
      </c>
      <c r="K60" s="23" t="s">
        <v>146</v>
      </c>
      <c r="L60" s="24" t="s">
        <v>50</v>
      </c>
      <c r="M60" s="6" t="s">
        <v>40</v>
      </c>
      <c r="N60" s="7" t="s">
        <v>43</v>
      </c>
      <c r="O60" s="24">
        <v>9</v>
      </c>
      <c r="P60" s="24">
        <v>15123.16</v>
      </c>
      <c r="Q60" s="24" t="s">
        <v>125</v>
      </c>
      <c r="R60" s="24">
        <v>136108.44</v>
      </c>
      <c r="S60" s="24">
        <v>136108.44</v>
      </c>
      <c r="T60" s="24">
        <v>0</v>
      </c>
      <c r="U60" s="24">
        <v>0</v>
      </c>
      <c r="V60" s="24">
        <v>0</v>
      </c>
      <c r="W60" s="24">
        <v>0</v>
      </c>
      <c r="X60" s="24">
        <v>0</v>
      </c>
      <c r="Y60" s="24">
        <v>0</v>
      </c>
      <c r="Z60" s="24">
        <v>0</v>
      </c>
      <c r="AA60" s="24">
        <v>0</v>
      </c>
      <c r="AB60" s="24">
        <v>0</v>
      </c>
      <c r="AC60" s="24">
        <v>0</v>
      </c>
      <c r="AD60" s="24">
        <v>0</v>
      </c>
    </row>
    <row r="61" spans="1:30" s="25" customFormat="1" ht="13" x14ac:dyDescent="0.25">
      <c r="A61" s="19" t="s">
        <v>7</v>
      </c>
      <c r="B61" s="19" t="s">
        <v>0</v>
      </c>
      <c r="C61" s="19" t="s">
        <v>0</v>
      </c>
      <c r="D61" s="20" t="s">
        <v>1</v>
      </c>
      <c r="E61" s="21" t="s">
        <v>37</v>
      </c>
      <c r="F61" s="20" t="s">
        <v>46</v>
      </c>
      <c r="G61" s="21" t="s">
        <v>39</v>
      </c>
      <c r="H61" s="5">
        <v>52101</v>
      </c>
      <c r="I61" s="22" t="s">
        <v>147</v>
      </c>
      <c r="J61" s="5" t="s">
        <v>148</v>
      </c>
      <c r="K61" s="23" t="s">
        <v>149</v>
      </c>
      <c r="L61" s="24" t="s">
        <v>50</v>
      </c>
      <c r="M61" s="6" t="s">
        <v>40</v>
      </c>
      <c r="N61" s="7" t="s">
        <v>43</v>
      </c>
      <c r="O61" s="24">
        <v>1</v>
      </c>
      <c r="P61" s="24">
        <v>29300</v>
      </c>
      <c r="Q61" s="24" t="s">
        <v>64</v>
      </c>
      <c r="R61" s="24">
        <v>29300</v>
      </c>
      <c r="S61" s="24">
        <v>0</v>
      </c>
      <c r="T61" s="24">
        <v>0</v>
      </c>
      <c r="U61" s="24">
        <v>29300</v>
      </c>
      <c r="V61" s="24">
        <v>0</v>
      </c>
      <c r="W61" s="24">
        <v>0</v>
      </c>
      <c r="X61" s="24">
        <v>0</v>
      </c>
      <c r="Y61" s="24">
        <v>0</v>
      </c>
      <c r="Z61" s="24">
        <v>0</v>
      </c>
      <c r="AA61" s="24">
        <v>0</v>
      </c>
      <c r="AB61" s="24">
        <v>0</v>
      </c>
      <c r="AC61" s="24">
        <v>0</v>
      </c>
      <c r="AD61" s="24">
        <v>0</v>
      </c>
    </row>
    <row r="62" spans="1:30" s="25" customFormat="1" ht="13" x14ac:dyDescent="0.25">
      <c r="A62" s="19" t="s">
        <v>7</v>
      </c>
      <c r="B62" s="19" t="s">
        <v>0</v>
      </c>
      <c r="C62" s="19" t="s">
        <v>0</v>
      </c>
      <c r="D62" s="20" t="s">
        <v>1</v>
      </c>
      <c r="E62" s="21" t="s">
        <v>37</v>
      </c>
      <c r="F62" s="20" t="s">
        <v>46</v>
      </c>
      <c r="G62" s="21" t="s">
        <v>39</v>
      </c>
      <c r="H62" s="5">
        <v>52101</v>
      </c>
      <c r="I62" s="22" t="s">
        <v>147</v>
      </c>
      <c r="J62" s="5" t="s">
        <v>150</v>
      </c>
      <c r="K62" s="23" t="s">
        <v>151</v>
      </c>
      <c r="L62" s="24" t="s">
        <v>50</v>
      </c>
      <c r="M62" s="6" t="s">
        <v>40</v>
      </c>
      <c r="N62" s="7" t="s">
        <v>43</v>
      </c>
      <c r="O62" s="24">
        <v>5</v>
      </c>
      <c r="P62" s="24">
        <v>1990</v>
      </c>
      <c r="Q62" s="24" t="s">
        <v>64</v>
      </c>
      <c r="R62" s="24">
        <v>9950</v>
      </c>
      <c r="S62" s="24">
        <v>0</v>
      </c>
      <c r="T62" s="24">
        <v>0</v>
      </c>
      <c r="U62" s="24">
        <v>9950</v>
      </c>
      <c r="V62" s="24">
        <v>0</v>
      </c>
      <c r="W62" s="24">
        <v>0</v>
      </c>
      <c r="X62" s="24">
        <v>0</v>
      </c>
      <c r="Y62" s="24">
        <v>0</v>
      </c>
      <c r="Z62" s="24">
        <v>0</v>
      </c>
      <c r="AA62" s="24">
        <v>0</v>
      </c>
      <c r="AB62" s="24">
        <v>0</v>
      </c>
      <c r="AC62" s="24">
        <v>0</v>
      </c>
      <c r="AD62" s="24">
        <v>0</v>
      </c>
    </row>
    <row r="63" spans="1:30" s="25" customFormat="1" ht="13" x14ac:dyDescent="0.25">
      <c r="A63" s="19" t="s">
        <v>7</v>
      </c>
      <c r="B63" s="19" t="s">
        <v>0</v>
      </c>
      <c r="C63" s="19" t="s">
        <v>0</v>
      </c>
      <c r="D63" s="20" t="s">
        <v>1</v>
      </c>
      <c r="E63" s="21" t="s">
        <v>37</v>
      </c>
      <c r="F63" s="20" t="s">
        <v>46</v>
      </c>
      <c r="G63" s="21" t="s">
        <v>39</v>
      </c>
      <c r="H63" s="5">
        <v>52101</v>
      </c>
      <c r="I63" s="22" t="s">
        <v>147</v>
      </c>
      <c r="J63" s="5" t="s">
        <v>152</v>
      </c>
      <c r="K63" s="23" t="s">
        <v>153</v>
      </c>
      <c r="L63" s="24" t="s">
        <v>50</v>
      </c>
      <c r="M63" s="6" t="s">
        <v>40</v>
      </c>
      <c r="N63" s="7" t="s">
        <v>43</v>
      </c>
      <c r="O63" s="24">
        <v>6</v>
      </c>
      <c r="P63" s="24">
        <v>12500</v>
      </c>
      <c r="Q63" s="24" t="s">
        <v>64</v>
      </c>
      <c r="R63" s="24">
        <v>75000</v>
      </c>
      <c r="S63" s="24">
        <v>0</v>
      </c>
      <c r="T63" s="24">
        <v>0</v>
      </c>
      <c r="U63" s="24">
        <v>75000</v>
      </c>
      <c r="V63" s="24">
        <v>0</v>
      </c>
      <c r="W63" s="24">
        <v>0</v>
      </c>
      <c r="X63" s="24">
        <v>0</v>
      </c>
      <c r="Y63" s="24">
        <v>0</v>
      </c>
      <c r="Z63" s="24">
        <v>0</v>
      </c>
      <c r="AA63" s="24">
        <v>0</v>
      </c>
      <c r="AB63" s="24">
        <v>0</v>
      </c>
      <c r="AC63" s="24">
        <v>0</v>
      </c>
      <c r="AD63" s="24">
        <v>0</v>
      </c>
    </row>
    <row r="64" spans="1:30" s="25" customFormat="1" ht="13" x14ac:dyDescent="0.25">
      <c r="A64" s="19" t="s">
        <v>7</v>
      </c>
      <c r="B64" s="19" t="s">
        <v>0</v>
      </c>
      <c r="C64" s="19" t="s">
        <v>0</v>
      </c>
      <c r="D64" s="20" t="s">
        <v>1</v>
      </c>
      <c r="E64" s="21" t="s">
        <v>37</v>
      </c>
      <c r="F64" s="20" t="s">
        <v>46</v>
      </c>
      <c r="G64" s="21" t="s">
        <v>39</v>
      </c>
      <c r="H64" s="5">
        <v>52101</v>
      </c>
      <c r="I64" s="22" t="s">
        <v>147</v>
      </c>
      <c r="J64" s="5" t="s">
        <v>148</v>
      </c>
      <c r="K64" s="23" t="s">
        <v>149</v>
      </c>
      <c r="L64" s="24" t="s">
        <v>50</v>
      </c>
      <c r="M64" s="6" t="s">
        <v>40</v>
      </c>
      <c r="N64" s="7" t="s">
        <v>43</v>
      </c>
      <c r="O64" s="24">
        <v>1</v>
      </c>
      <c r="P64" s="24">
        <v>29800</v>
      </c>
      <c r="Q64" s="24" t="s">
        <v>64</v>
      </c>
      <c r="R64" s="24">
        <v>29800</v>
      </c>
      <c r="S64" s="24">
        <v>0</v>
      </c>
      <c r="T64" s="24">
        <v>0</v>
      </c>
      <c r="U64" s="24">
        <v>29800</v>
      </c>
      <c r="V64" s="24">
        <v>0</v>
      </c>
      <c r="W64" s="24">
        <v>0</v>
      </c>
      <c r="X64" s="24">
        <v>0</v>
      </c>
      <c r="Y64" s="24">
        <v>0</v>
      </c>
      <c r="Z64" s="24">
        <v>0</v>
      </c>
      <c r="AA64" s="24">
        <v>0</v>
      </c>
      <c r="AB64" s="24">
        <v>0</v>
      </c>
      <c r="AC64" s="24">
        <v>0</v>
      </c>
      <c r="AD64" s="24">
        <v>0</v>
      </c>
    </row>
    <row r="65" spans="1:30" s="25" customFormat="1" ht="13" x14ac:dyDescent="0.25">
      <c r="A65" s="19" t="s">
        <v>7</v>
      </c>
      <c r="B65" s="19" t="s">
        <v>0</v>
      </c>
      <c r="C65" s="19" t="s">
        <v>0</v>
      </c>
      <c r="D65" s="20" t="s">
        <v>1</v>
      </c>
      <c r="E65" s="21" t="s">
        <v>37</v>
      </c>
      <c r="F65" s="20" t="s">
        <v>46</v>
      </c>
      <c r="G65" s="21" t="s">
        <v>39</v>
      </c>
      <c r="H65" s="5">
        <v>52101</v>
      </c>
      <c r="I65" s="22" t="s">
        <v>147</v>
      </c>
      <c r="J65" s="5" t="s">
        <v>152</v>
      </c>
      <c r="K65" s="23" t="s">
        <v>153</v>
      </c>
      <c r="L65" s="24" t="s">
        <v>50</v>
      </c>
      <c r="M65" s="6" t="s">
        <v>40</v>
      </c>
      <c r="N65" s="7" t="s">
        <v>43</v>
      </c>
      <c r="O65" s="24">
        <v>4</v>
      </c>
      <c r="P65" s="24">
        <v>6700</v>
      </c>
      <c r="Q65" s="24" t="s">
        <v>64</v>
      </c>
      <c r="R65" s="24">
        <v>26800</v>
      </c>
      <c r="S65" s="24">
        <v>0</v>
      </c>
      <c r="T65" s="24">
        <v>0</v>
      </c>
      <c r="U65" s="24">
        <v>26800</v>
      </c>
      <c r="V65" s="24">
        <v>0</v>
      </c>
      <c r="W65" s="24">
        <v>0</v>
      </c>
      <c r="X65" s="24">
        <v>0</v>
      </c>
      <c r="Y65" s="24">
        <v>0</v>
      </c>
      <c r="Z65" s="24">
        <v>0</v>
      </c>
      <c r="AA65" s="24">
        <v>0</v>
      </c>
      <c r="AB65" s="24">
        <v>0</v>
      </c>
      <c r="AC65" s="24">
        <v>0</v>
      </c>
      <c r="AD65" s="24">
        <v>0</v>
      </c>
    </row>
    <row r="66" spans="1:30" s="25" customFormat="1" ht="23.4" customHeight="1" x14ac:dyDescent="0.25">
      <c r="A66" s="26"/>
      <c r="B66" s="26"/>
      <c r="C66" s="26"/>
      <c r="D66" s="27"/>
      <c r="E66" s="28"/>
      <c r="F66" s="27"/>
      <c r="G66" s="28"/>
      <c r="H66" s="12"/>
      <c r="I66" s="29"/>
      <c r="J66" s="12"/>
      <c r="K66" s="30"/>
      <c r="L66" s="31"/>
      <c r="M66" s="13"/>
      <c r="N66" s="14"/>
      <c r="O66" s="31"/>
      <c r="P66" s="31"/>
      <c r="Q66" s="31"/>
      <c r="R66" s="31"/>
      <c r="S66" s="31"/>
      <c r="T66" s="31"/>
      <c r="U66" s="31"/>
      <c r="V66" s="31"/>
      <c r="W66" s="31"/>
      <c r="X66" s="31"/>
      <c r="Y66" s="31"/>
      <c r="Z66" s="31"/>
      <c r="AA66" s="31"/>
      <c r="AB66" s="31"/>
      <c r="AC66" s="31"/>
      <c r="AD66" s="31"/>
    </row>
    <row r="68" spans="1:30" s="1" customFormat="1" x14ac:dyDescent="0.3">
      <c r="A68" s="39" t="s">
        <v>8</v>
      </c>
      <c r="B68" s="40"/>
      <c r="C68" s="40"/>
      <c r="D68" s="40"/>
      <c r="E68" s="40"/>
      <c r="F68" s="40"/>
      <c r="G68" s="40"/>
      <c r="H68" s="40"/>
      <c r="I68" s="41"/>
      <c r="K68" s="2"/>
      <c r="L68" s="3"/>
      <c r="M68" s="3"/>
      <c r="O68" s="4"/>
      <c r="R68" s="11">
        <f t="shared" ref="R68:AD68" si="0">SUM(R11:R67)</f>
        <v>5320074.37</v>
      </c>
      <c r="S68" s="11">
        <f t="shared" si="0"/>
        <v>423140.45</v>
      </c>
      <c r="T68" s="11">
        <f t="shared" si="0"/>
        <v>189588.5</v>
      </c>
      <c r="U68" s="11">
        <f t="shared" si="0"/>
        <v>603359.5</v>
      </c>
      <c r="V68" s="11">
        <f t="shared" si="0"/>
        <v>286671.5</v>
      </c>
      <c r="W68" s="11">
        <f t="shared" si="0"/>
        <v>181068.5</v>
      </c>
      <c r="X68" s="11">
        <f t="shared" si="0"/>
        <v>2672451.35</v>
      </c>
      <c r="Y68" s="11">
        <f t="shared" si="0"/>
        <v>189589.5</v>
      </c>
      <c r="Z68" s="11">
        <f t="shared" si="0"/>
        <v>152052.5</v>
      </c>
      <c r="AA68" s="11">
        <f t="shared" si="0"/>
        <v>172540.07</v>
      </c>
      <c r="AB68" s="11">
        <f t="shared" si="0"/>
        <v>163728.5</v>
      </c>
      <c r="AC68" s="11">
        <f t="shared" si="0"/>
        <v>142415.5</v>
      </c>
      <c r="AD68" s="11">
        <f t="shared" si="0"/>
        <v>143468.5</v>
      </c>
    </row>
    <row r="69" spans="1:30" s="32" customFormat="1" x14ac:dyDescent="0.35">
      <c r="H69" s="33"/>
      <c r="I69" s="34"/>
      <c r="K69" s="34"/>
      <c r="L69" s="35"/>
      <c r="M69" s="35"/>
      <c r="O69" s="36"/>
      <c r="Q69" s="37"/>
    </row>
    <row r="70" spans="1:30" s="32" customFormat="1" x14ac:dyDescent="0.35">
      <c r="H70" s="33"/>
      <c r="I70" s="34"/>
      <c r="K70" s="34"/>
      <c r="L70" s="35"/>
      <c r="M70" s="35"/>
      <c r="O70" s="36"/>
      <c r="Q70" s="37"/>
    </row>
    <row r="71" spans="1:30" s="32" customFormat="1" ht="14.4" customHeight="1" x14ac:dyDescent="0.35">
      <c r="A71" s="39" t="s">
        <v>36</v>
      </c>
      <c r="B71" s="40"/>
      <c r="C71" s="40"/>
      <c r="D71" s="40"/>
      <c r="E71" s="40"/>
      <c r="F71" s="40"/>
      <c r="G71" s="40"/>
      <c r="H71" s="40"/>
      <c r="I71" s="41"/>
      <c r="K71" s="34"/>
      <c r="L71" s="35"/>
      <c r="M71" s="35"/>
      <c r="O71" s="36"/>
      <c r="Q71" s="37"/>
    </row>
  </sheetData>
  <mergeCells count="3">
    <mergeCell ref="A7:AD7"/>
    <mergeCell ref="A68:I68"/>
    <mergeCell ref="A71:I71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OF06</vt:lpstr>
      <vt:lpstr>'OF06'!Títulos_a_imprimir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2025-11-24T16:17:29Z</dcterms:modified>
</cp:coreProperties>
</file>