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BD6AEB79-0BEA-4E16-951A-CCBFC29E0D6C}" xr6:coauthVersionLast="47" xr6:coauthVersionMax="47" xr10:uidLastSave="{776CE8EE-3C91-47DD-9838-2189DD328F20}"/>
  <bookViews>
    <workbookView xWindow="-110" yWindow="-110" windowWidth="19420" windowHeight="11500" xr2:uid="{00000000-000D-0000-FFFF-FFFF00000000}"/>
  </bookViews>
  <sheets>
    <sheet name="OF03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7" l="1"/>
  <c r="AC17" i="107"/>
  <c r="AB17" i="107"/>
  <c r="AA17" i="107"/>
  <c r="Z17" i="107"/>
  <c r="Y17" i="107"/>
  <c r="X17" i="107"/>
  <c r="W17" i="107"/>
  <c r="V17" i="107"/>
  <c r="U17" i="107"/>
  <c r="T17" i="107"/>
  <c r="S17" i="107"/>
  <c r="R17" i="107"/>
</calcChain>
</file>

<file path=xl/sharedStrings.xml><?xml version="1.0" encoding="utf-8"?>
<sst xmlns="http://schemas.openxmlformats.org/spreadsheetml/2006/main" count="92" uniqueCount="55">
  <si>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</si>
  <si>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</si>
  <si>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</si>
  <si>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</si>
  <si>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</si>
  <si>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</si>
  <si>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</si>
  <si>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</si>
  <si>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</si>
  <si>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</si>
  <si>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</si>
  <si>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</si>
  <si>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</si>
  <si>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</si>
  <si>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</si>
  <si>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</si>
  <si>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</si>
  <si>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</si>
  <si>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</si>
  <si>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</si>
  <si>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</si>
  <si>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</si>
  <si>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</si>
  <si>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</si>
  <si>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</si>
  <si>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</si>
  <si>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</si>
  <si>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</si>
  <si>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</si>
  <si>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</si>
  <si>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</si>
  <si>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</si>
  <si>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</si>
  <si>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</si>
  <si>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</si>
  <si>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</si>
  <si>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</si>
  <si>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Dirección Ejecutiva de Administración</t>
  </si>
  <si>
    <t>Dirección de Recursos Materiales y Servicios</t>
  </si>
  <si>
    <t>Subdirección de Adquisiciones</t>
  </si>
  <si>
    <t>UR Presupuesta</t>
  </si>
  <si>
    <t>B00OF01</t>
  </si>
  <si>
    <t>PASAJES AÉREOS NACIONALES PARA SERVIDORES PÚBLICOS DE MANDO EN EL DESEMPEÑO DE COMISIONES Y FUNCIONES OFICIALES</t>
  </si>
  <si>
    <t>Programa Anual de Adquisiciones, Arrendamientos y Servicios del INE  2025 (PAAASINE) Octubre de Oficinas Centrales</t>
  </si>
  <si>
    <t>SPG001</t>
  </si>
  <si>
    <t>SERVICIO POSTAL</t>
  </si>
  <si>
    <t>-</t>
  </si>
  <si>
    <t>SERVICIO NACIONAL MENSAJERIA</t>
  </si>
  <si>
    <t>N/A</t>
  </si>
  <si>
    <t>LICITACIÓN PÚBLICA</t>
  </si>
  <si>
    <t>OTROS ARRENDAMIENTOS</t>
  </si>
  <si>
    <t>ARRENDAMIENTO DE MOBILIARIO Y EQUIPO</t>
  </si>
  <si>
    <t>COMPRA MENOR</t>
  </si>
  <si>
    <t>OTROS SERVICIOS COMERCIALES</t>
  </si>
  <si>
    <t>PLURIANUAL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</si>
</sst>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0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2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3" fillId="0" borderId="0"/>
    <xf numFmtId="44" fontId="44" fillId="0" borderId="0" applyFont="0" applyFill="0" applyBorder="0" applyAlignment="0" applyProtection="0"/>
    <xf numFmtId="0" fontId="114" fillId="0" borderId="0"/>
    <xf numFmtId="0" fontId="43" fillId="0" borderId="0"/>
    <xf numFmtId="44" fontId="114" fillId="0" borderId="0" applyFont="0" applyFill="0" applyBorder="0" applyAlignment="0" applyProtection="0"/>
    <xf numFmtId="0" fontId="42" fillId="0" borderId="0"/>
    <xf numFmtId="0" fontId="42" fillId="0" borderId="0"/>
    <xf numFmtId="0" fontId="113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6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3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17" fillId="0" borderId="0" xfId="270" applyNumberFormat="1" applyFont="1" applyAlignment="1">
      <alignment horizontal="right" vertical="center"/>
    </xf>
    <xf numFmtId="0" fontId="115" fillId="0" borderId="0" xfId="270" applyFont="1" applyAlignment="1">
      <alignment horizontal="center"/>
    </xf>
    <xf numFmtId="0" fontId="115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7" fillId="0" borderId="2" xfId="270" applyFont="1" applyBorder="1" applyAlignment="1">
      <alignment horizontal="center" vertical="center" wrapText="1"/>
    </xf>
    <xf numFmtId="0" fontId="108" fillId="0" borderId="1" xfId="270" quotePrefix="1" applyFont="1" applyBorder="1" applyAlignment="1">
      <alignment horizontal="center" vertical="center" wrapText="1"/>
    </xf>
    <xf numFmtId="0" fontId="108" fillId="0" borderId="1" xfId="270" applyFont="1" applyBorder="1" applyAlignment="1">
      <alignment horizontal="center" vertical="center" wrapText="1"/>
    </xf>
    <xf numFmtId="4" fontId="108" fillId="0" borderId="1" xfId="270" applyNumberFormat="1" applyFont="1" applyBorder="1" applyAlignment="1">
      <alignment horizontal="left" vertical="center" wrapText="1"/>
    </xf>
    <xf numFmtId="1" fontId="108" fillId="0" borderId="1" xfId="270" applyNumberFormat="1" applyFont="1" applyBorder="1" applyAlignment="1">
      <alignment vertical="center" wrapText="1"/>
    </xf>
    <xf numFmtId="3" fontId="108" fillId="0" borderId="1" xfId="270" applyNumberFormat="1" applyFont="1" applyBorder="1" applyAlignment="1">
      <alignment vertical="center" wrapText="1"/>
    </xf>
    <xf numFmtId="0" fontId="109" fillId="0" borderId="0" xfId="270" applyFont="1" applyAlignment="1">
      <alignment horizontal="center" vertical="center" wrapText="1"/>
    </xf>
    <xf numFmtId="0" fontId="107" fillId="0" borderId="0" xfId="270" applyFont="1" applyAlignment="1">
      <alignment horizontal="center" vertical="center" wrapText="1"/>
    </xf>
    <xf numFmtId="0" fontId="108" fillId="0" borderId="0" xfId="270" quotePrefix="1" applyFont="1" applyAlignment="1">
      <alignment horizontal="center" vertical="center" wrapText="1"/>
    </xf>
    <xf numFmtId="0" fontId="108" fillId="0" borderId="0" xfId="270" applyFont="1" applyAlignment="1">
      <alignment horizontal="center" vertical="center" wrapText="1"/>
    </xf>
    <xf numFmtId="4" fontId="108" fillId="0" borderId="0" xfId="270" applyNumberFormat="1" applyFont="1" applyAlignment="1">
      <alignment horizontal="left" vertical="center" wrapText="1"/>
    </xf>
    <xf numFmtId="1" fontId="108" fillId="0" borderId="0" xfId="270" applyNumberFormat="1" applyFont="1" applyAlignment="1">
      <alignment vertical="center" wrapText="1"/>
    </xf>
    <xf numFmtId="3" fontId="108" fillId="0" borderId="0" xfId="270" applyNumberFormat="1" applyFont="1" applyAlignment="1">
      <alignment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40" xfId="266" xr:uid="{0D344A86-A1B9-46FE-B1FE-0DE04D40FDC7}"/>
    <cellStyle name="Normal 2 2 2 41" xfId="268" xr:uid="{69900F21-6D41-4285-88CF-3FED885B38FF}"/>
    <cellStyle name="Normal 2 2 2 42" xfId="270" xr:uid="{97BF1558-E3A7-4695-B995-B730ED2C1B45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36" xfId="265" xr:uid="{110C8F1B-1FE7-4CD7-B070-11E56ED8AC1C}"/>
    <cellStyle name="Normal 5 2 37" xfId="267" xr:uid="{F957ADA8-2159-4D94-B54C-736EB0ABE10D}"/>
    <cellStyle name="Normal 5 2 38" xfId="269" xr:uid="{9956BA84-312D-4D58-B784-E353BC683678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2B48637-6053-4695-A39C-4C39C18D9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1E322-AF3C-45C0-96F2-F0430A56E1D8}">
  <sheetPr codeName="Hoja5"/>
  <dimension ref="A1:AD20"/>
  <sheetViews>
    <sheetView tabSelected="1" topLeftCell="A4" zoomScale="90" zoomScaleNormal="90" workbookViewId="0">
      <selection activeCell="A11" sqref="A11:XFD213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2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13" x14ac:dyDescent="0.25">
      <c r="A11" s="23" t="s">
        <v>4</v>
      </c>
      <c r="B11" s="23" t="s">
        <v>5</v>
      </c>
      <c r="C11" s="23" t="s">
        <v>5</v>
      </c>
      <c r="D11" s="24" t="s">
        <v>1</v>
      </c>
      <c r="E11" s="25" t="s">
        <v>0</v>
      </c>
      <c r="F11" s="24" t="s">
        <v>44</v>
      </c>
      <c r="G11" s="25" t="s">
        <v>41</v>
      </c>
      <c r="H11" s="5">
        <v>31801</v>
      </c>
      <c r="I11" s="26" t="s">
        <v>45</v>
      </c>
      <c r="J11" s="5" t="s">
        <v>46</v>
      </c>
      <c r="K11" s="27" t="s">
        <v>47</v>
      </c>
      <c r="L11" s="28" t="s">
        <v>46</v>
      </c>
      <c r="M11" s="6" t="s">
        <v>48</v>
      </c>
      <c r="N11" s="7" t="s">
        <v>6</v>
      </c>
      <c r="O11" s="28">
        <v>1</v>
      </c>
      <c r="P11" s="28">
        <v>200</v>
      </c>
      <c r="Q11" s="28" t="s">
        <v>49</v>
      </c>
      <c r="R11" s="28">
        <v>200</v>
      </c>
      <c r="S11" s="28">
        <v>0</v>
      </c>
      <c r="T11" s="28">
        <v>0</v>
      </c>
      <c r="U11" s="28">
        <v>200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4</v>
      </c>
      <c r="B12" s="23" t="s">
        <v>5</v>
      </c>
      <c r="C12" s="23" t="s">
        <v>5</v>
      </c>
      <c r="D12" s="24" t="s">
        <v>1</v>
      </c>
      <c r="E12" s="25" t="s">
        <v>0</v>
      </c>
      <c r="F12" s="24" t="s">
        <v>44</v>
      </c>
      <c r="G12" s="25" t="s">
        <v>41</v>
      </c>
      <c r="H12" s="5">
        <v>32903</v>
      </c>
      <c r="I12" s="26" t="s">
        <v>50</v>
      </c>
      <c r="J12" s="5" t="s">
        <v>46</v>
      </c>
      <c r="K12" s="27" t="s">
        <v>51</v>
      </c>
      <c r="L12" s="28" t="s">
        <v>46</v>
      </c>
      <c r="M12" s="6" t="s">
        <v>48</v>
      </c>
      <c r="N12" s="7" t="s">
        <v>6</v>
      </c>
      <c r="O12" s="28">
        <v>4</v>
      </c>
      <c r="P12" s="28">
        <v>12500</v>
      </c>
      <c r="Q12" s="28" t="s">
        <v>52</v>
      </c>
      <c r="R12" s="28">
        <v>50000</v>
      </c>
      <c r="S12" s="28">
        <v>0</v>
      </c>
      <c r="T12" s="28">
        <v>15000</v>
      </c>
      <c r="U12" s="28">
        <v>15000</v>
      </c>
      <c r="V12" s="28">
        <v>15000</v>
      </c>
      <c r="W12" s="28">
        <v>5000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4</v>
      </c>
      <c r="B13" s="23" t="s">
        <v>5</v>
      </c>
      <c r="C13" s="23" t="s">
        <v>5</v>
      </c>
      <c r="D13" s="24" t="s">
        <v>1</v>
      </c>
      <c r="E13" s="25" t="s">
        <v>0</v>
      </c>
      <c r="F13" s="24" t="s">
        <v>44</v>
      </c>
      <c r="G13" s="25" t="s">
        <v>41</v>
      </c>
      <c r="H13" s="5">
        <v>33602</v>
      </c>
      <c r="I13" s="26" t="s">
        <v>53</v>
      </c>
      <c r="J13" s="5" t="s">
        <v>46</v>
      </c>
      <c r="K13" s="27" t="s">
        <v>6</v>
      </c>
      <c r="L13" s="28" t="s">
        <v>46</v>
      </c>
      <c r="M13" s="6" t="s">
        <v>36</v>
      </c>
      <c r="N13" s="7" t="s">
        <v>6</v>
      </c>
      <c r="O13" s="28">
        <v>5</v>
      </c>
      <c r="P13" s="28">
        <v>2000</v>
      </c>
      <c r="Q13" s="28" t="s">
        <v>49</v>
      </c>
      <c r="R13" s="28">
        <v>10000</v>
      </c>
      <c r="S13" s="28">
        <v>2000</v>
      </c>
      <c r="T13" s="28">
        <v>0</v>
      </c>
      <c r="U13" s="28">
        <v>0</v>
      </c>
      <c r="V13" s="28">
        <v>2000</v>
      </c>
      <c r="W13" s="28">
        <v>0</v>
      </c>
      <c r="X13" s="28">
        <v>0</v>
      </c>
      <c r="Y13" s="28">
        <v>2000</v>
      </c>
      <c r="Z13" s="28">
        <v>0</v>
      </c>
      <c r="AA13" s="28">
        <v>2000</v>
      </c>
      <c r="AB13" s="28">
        <v>0</v>
      </c>
      <c r="AC13" s="28">
        <v>0</v>
      </c>
      <c r="AD13" s="28">
        <v>2000</v>
      </c>
    </row>
    <row r="14" spans="1:30" s="29" customFormat="1" ht="52" x14ac:dyDescent="0.25">
      <c r="A14" s="23" t="s">
        <v>4</v>
      </c>
      <c r="B14" s="23" t="s">
        <v>5</v>
      </c>
      <c r="C14" s="23" t="s">
        <v>5</v>
      </c>
      <c r="D14" s="24" t="s">
        <v>1</v>
      </c>
      <c r="E14" s="25" t="s">
        <v>0</v>
      </c>
      <c r="F14" s="24" t="s">
        <v>44</v>
      </c>
      <c r="G14" s="25" t="s">
        <v>41</v>
      </c>
      <c r="H14" s="5">
        <v>37104</v>
      </c>
      <c r="I14" s="26" t="s">
        <v>42</v>
      </c>
      <c r="J14" s="5" t="s">
        <v>46</v>
      </c>
      <c r="K14" s="27" t="s">
        <v>6</v>
      </c>
      <c r="L14" s="28" t="s">
        <v>46</v>
      </c>
      <c r="M14" s="6" t="s">
        <v>54</v>
      </c>
      <c r="N14" s="7" t="s">
        <v>6</v>
      </c>
      <c r="O14" s="28">
        <v>8</v>
      </c>
      <c r="P14" s="28">
        <v>20830</v>
      </c>
      <c r="Q14" s="28" t="s">
        <v>49</v>
      </c>
      <c r="R14" s="28">
        <v>166640</v>
      </c>
      <c r="S14" s="28">
        <v>29957</v>
      </c>
      <c r="T14" s="28">
        <v>30000</v>
      </c>
      <c r="U14" s="28">
        <v>45000</v>
      </c>
      <c r="V14" s="28">
        <v>45000</v>
      </c>
      <c r="W14" s="28">
        <v>16683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7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 t="shared" ref="R17:AD17" si="0">SUM(R11:R16)</f>
        <v>226840</v>
      </c>
      <c r="S17" s="11">
        <f t="shared" si="0"/>
        <v>31957</v>
      </c>
      <c r="T17" s="11">
        <f t="shared" si="0"/>
        <v>45000</v>
      </c>
      <c r="U17" s="11">
        <f t="shared" si="0"/>
        <v>60200</v>
      </c>
      <c r="V17" s="11">
        <f t="shared" si="0"/>
        <v>62000</v>
      </c>
      <c r="W17" s="11">
        <f t="shared" si="0"/>
        <v>21683</v>
      </c>
      <c r="X17" s="11">
        <f t="shared" si="0"/>
        <v>0</v>
      </c>
      <c r="Y17" s="11">
        <f t="shared" si="0"/>
        <v>2000</v>
      </c>
      <c r="Z17" s="11">
        <f t="shared" si="0"/>
        <v>0</v>
      </c>
      <c r="AA17" s="11">
        <f t="shared" si="0"/>
        <v>2000</v>
      </c>
      <c r="AB17" s="11">
        <f t="shared" si="0"/>
        <v>0</v>
      </c>
      <c r="AC17" s="11">
        <f t="shared" si="0"/>
        <v>0</v>
      </c>
      <c r="AD17" s="11">
        <f t="shared" si="0"/>
        <v>2000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35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2025-11-24T16:09:04Z</dcterms:modified>
</cp:coreProperties>
</file>