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Septiembre/Zacatecas/"/>
    </mc:Choice>
  </mc:AlternateContent>
  <xr:revisionPtr revIDLastSave="0" documentId="8_{5BE0C0AA-2ACC-4DB0-8206-BB988368005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EPTIEMBRE 2025" sheetId="6" r:id="rId1"/>
  </sheets>
  <definedNames>
    <definedName name="_xlnm._FilterDatabase" localSheetId="0" hidden="1">'SEPTIEMBRE 2025'!$A$6:$AE$156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56" i="6" l="1"/>
  <c r="AA156" i="6" l="1"/>
  <c r="S156" i="6" l="1"/>
  <c r="Z156" i="6" l="1"/>
  <c r="Y156" i="6" l="1"/>
  <c r="X156" i="6"/>
  <c r="Q156" i="6" l="1"/>
</calcChain>
</file>

<file path=xl/sharedStrings.xml><?xml version="1.0" encoding="utf-8"?>
<sst xmlns="http://schemas.openxmlformats.org/spreadsheetml/2006/main" count="2145" uniqueCount="374">
  <si>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</si>
  <si>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</si>
  <si>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</si>
  <si>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</si>
  <si>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</si>
  <si>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</si>
  <si>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</si>
  <si>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</si>
  <si>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</si>
  <si>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</si>
  <si>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</si>
  <si>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</si>
  <si>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</si>
  <si>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</si>
  <si>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</si>
  <si>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</si>
  <si>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</si>
  <si>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</si>
  <si>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</si>
  <si>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</si>
  <si>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</si>
  <si>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</si>
  <si>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</si>
  <si>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</si>
  <si>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</si>
  <si>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</si>
  <si>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</si>
  <si>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</si>
  <si>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</si>
  <si>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</si>
  <si>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</si>
  <si>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</si>
  <si>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</si>
  <si>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</si>
  <si>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B00OD01</t>
  </si>
  <si>
    <t>R005</t>
  </si>
  <si>
    <t>045</t>
  </si>
  <si>
    <t>B00PE02</t>
  </si>
  <si>
    <t>ADJUDICACION DIRECTA</t>
  </si>
  <si>
    <t>11510</t>
  </si>
  <si>
    <t>26102</t>
  </si>
  <si>
    <t>B00OD02</t>
  </si>
  <si>
    <t>31401</t>
  </si>
  <si>
    <t>33901</t>
  </si>
  <si>
    <t>26102001-0019</t>
  </si>
  <si>
    <t>DISPERSION ELECTRONICA DE COMBUSTIBLE PARA SERVICIOS PUBLICOS</t>
  </si>
  <si>
    <t>PESOS</t>
  </si>
  <si>
    <t>Pieza</t>
  </si>
  <si>
    <t>MONTO</t>
  </si>
  <si>
    <t>SERVICIOS</t>
  </si>
  <si>
    <t>ZS00</t>
  </si>
  <si>
    <t>ZS01</t>
  </si>
  <si>
    <t>ZS02</t>
  </si>
  <si>
    <t>ZS04</t>
  </si>
  <si>
    <t>ZS03</t>
  </si>
  <si>
    <t>JUNTA LOCAL EJECUTIVA EN EL ESTADO DE ZACATECAS</t>
  </si>
  <si>
    <t>SERVICIO TELEFÓNICO CONVENCIONAL</t>
  </si>
  <si>
    <t>SUBCONTRATACIÓN DE SERVICIOS CON TERCEROS</t>
  </si>
  <si>
    <t>SERVICIO DE AGUA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</si>
  <si>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</si>
  <si>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</si>
  <si>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DELEGACIONALES</t>
  </si>
  <si>
    <t>Programa Anual de Adquisiciones, Arrendamientos y Servicios del INE  2025 (PAAASINE)</t>
  </si>
  <si>
    <t>INE-JLE-ZAC-002-2025</t>
  </si>
  <si>
    <t>22104</t>
  </si>
  <si>
    <t>32601</t>
  </si>
  <si>
    <t>31301</t>
  </si>
  <si>
    <t>PAQUETE</t>
  </si>
  <si>
    <t>CAJA</t>
  </si>
  <si>
    <t>ARRENDAMIENTO DE MAQUINARIA Y EQUIPO</t>
  </si>
  <si>
    <t>R009</t>
  </si>
  <si>
    <t>B20FI01</t>
  </si>
  <si>
    <t>22104001-0068</t>
  </si>
  <si>
    <t>SUMINISTRO DE AGUA EMBOTELLADA ( GARRAFON )</t>
  </si>
  <si>
    <t>26103</t>
  </si>
  <si>
    <t>35501</t>
  </si>
  <si>
    <t>26103001-0031</t>
  </si>
  <si>
    <t>DISPERSION ELECTRONICA DE COMBUSTIBLE PARA SERVICIOS ADMINISTRATIVOS</t>
  </si>
  <si>
    <t>COMBUSTIBLES, LUBRICANTES Y ADITIVOS PARA VEHÍCULOS TERRESTRES, AÉREOS, MARÍTIMOS, LACUSTRES Y FLUVIALES DESTINADOS A SERVICIOS ADMINISTRATIVOS</t>
  </si>
  <si>
    <t>INE/110/2022</t>
  </si>
  <si>
    <t>MANTENIMIENTO Y CONSERVACIÓN DE VEHÍCULOS TERRESTRES, AÉREOS, MARÍTIMOS, LACUSTRES Y FLUVIALES</t>
  </si>
  <si>
    <t>COMBUSTIBLES, LUBRICANTES Y ADITIVOS PARA VEHÍCULOS TERRESTRES, AÉREOS, MARÍTIMOS, LACUSTRES Y FLUVIALES ASIGNADOS A SERVIDORES PÚBLICOS</t>
  </si>
  <si>
    <t>MANTENIMIENTO Y CONSERVACIÓN DE MAQUINARIA Y EQUIPO</t>
  </si>
  <si>
    <t>21100087-0013</t>
  </si>
  <si>
    <t>PAPEL BOND T/CARTA 500 hjs.</t>
  </si>
  <si>
    <t>26104</t>
  </si>
  <si>
    <t>26104001-0017</t>
  </si>
  <si>
    <t>DISPERSION ELECTRONICA DE COMBUSTIBLE PARA SERVIDORES PUBLICOS</t>
  </si>
  <si>
    <t>SERVICIOS DE LAVANDERÍA, LIMPIEZA E HIGIENE</t>
  </si>
  <si>
    <t>MATERIALES Y ÚTILES PARA EL PROCESAMIENTO EN EQUIPOS Y BIENES INFORMÁTICOS</t>
  </si>
  <si>
    <t>21401</t>
  </si>
  <si>
    <t>KILOGRAMO</t>
  </si>
  <si>
    <t>CAFÉ SOLUBLE</t>
  </si>
  <si>
    <t>FRASCO</t>
  </si>
  <si>
    <t>22104001-0158</t>
  </si>
  <si>
    <t>GALLETAS</t>
  </si>
  <si>
    <t>MATERIALES Y ÚTILES DE OFICINA</t>
  </si>
  <si>
    <t>MATERIAL ELÉCTRICO Y ELECTRÓNICO</t>
  </si>
  <si>
    <t>22104001-0110</t>
  </si>
  <si>
    <t>REFRESCO DE LATA</t>
  </si>
  <si>
    <t>22104001-0069</t>
  </si>
  <si>
    <t>AZUCAR</t>
  </si>
  <si>
    <t>22104001-0074</t>
  </si>
  <si>
    <t>GALLETA SURTUDO ESPECIAL</t>
  </si>
  <si>
    <t>21101</t>
  </si>
  <si>
    <t>24601</t>
  </si>
  <si>
    <t>B16AM01</t>
  </si>
  <si>
    <t>21100017-0002</t>
  </si>
  <si>
    <t>21401001-0603</t>
  </si>
  <si>
    <t>22104001-0077</t>
  </si>
  <si>
    <t>CAJA DE ARCHIVO MUERTO T/CARTA</t>
  </si>
  <si>
    <t>TONER PARA IMPRESORA HP M507 No. PARTE CF289X</t>
  </si>
  <si>
    <t>MATERIALES, ACCESORIOS Y SUMINISTROS MÉDICOS</t>
  </si>
  <si>
    <t>HERRAMIENTAS MENORES</t>
  </si>
  <si>
    <t>INE-JLE-ZAC-017-2025</t>
  </si>
  <si>
    <t xml:space="preserve"> INE-JLE-ZAC-017-2025</t>
  </si>
  <si>
    <t>INE-JLE-ZAC-012-2025</t>
  </si>
  <si>
    <t>INE-JLE-ZAC-020-2025</t>
  </si>
  <si>
    <t>21100083-0001</t>
  </si>
  <si>
    <t>PAÑUELOS KLEENEX C/100 hjs.</t>
  </si>
  <si>
    <t>OTROS SERVICIOS COMERCIALES</t>
  </si>
  <si>
    <t>SERVICIO POSTAL</t>
  </si>
  <si>
    <t>PAAASINE MODIFICADO SEPTIEMBRE 2025</t>
  </si>
  <si>
    <t>51314</t>
  </si>
  <si>
    <t>51318</t>
  </si>
  <si>
    <t>51326</t>
  </si>
  <si>
    <t>51319</t>
  </si>
  <si>
    <t>51339</t>
  </si>
  <si>
    <t>51355</t>
  </si>
  <si>
    <t>51358</t>
  </si>
  <si>
    <t>51313</t>
  </si>
  <si>
    <t>51357</t>
  </si>
  <si>
    <t>31801</t>
  </si>
  <si>
    <t>33602</t>
  </si>
  <si>
    <t>35801</t>
  </si>
  <si>
    <t>35701</t>
  </si>
  <si>
    <t>21100033-0014</t>
  </si>
  <si>
    <t>CINTA DIUREX 18 X 65</t>
  </si>
  <si>
    <t>21100033-0015</t>
  </si>
  <si>
    <t>CINTA DIUREX 24 X 65</t>
  </si>
  <si>
    <t>21101001-0264</t>
  </si>
  <si>
    <t>TARJETA BRISTOL 5 X 8 BLANCA</t>
  </si>
  <si>
    <t>21401001-0402</t>
  </si>
  <si>
    <t>TONER HP CF362A AMARILLO</t>
  </si>
  <si>
    <t>21401001-0403</t>
  </si>
  <si>
    <t>TONER HP CF363A MAGENTA</t>
  </si>
  <si>
    <t>21401001-0401</t>
  </si>
  <si>
    <t>TONER HP CF361A CIAN</t>
  </si>
  <si>
    <t>22104001-0155</t>
  </si>
  <si>
    <t>BOTELLIN DE  AGUA   330 ML</t>
  </si>
  <si>
    <t>24601001-0099</t>
  </si>
  <si>
    <t>PILA AAA</t>
  </si>
  <si>
    <t>24601001-0447</t>
  </si>
  <si>
    <t>CARGADOR DE BATERIA AA Y AAA</t>
  </si>
  <si>
    <t>ZS01 - Pago de servicio de telefonía convencional  Distrito 01, consumo de agosto, pagadero en septiembre.</t>
  </si>
  <si>
    <t>ZS04 - Pago de servicio de telefonía convencional  Distrito 04, consumo de agosto, pagadero en septiembre.</t>
  </si>
  <si>
    <t>ZS00 - Pago de servicio de telefonía convencional de la junta local consumo de agosto, pagadero en septiembre.</t>
  </si>
  <si>
    <t>ZS02 - Pago de servicio de telefonía convencional  Distrito 02, consumo de agosto, pagadero en septiembre.</t>
  </si>
  <si>
    <t>Compra de guías  para el envió de mensajería y paquetería de la Junta Local.</t>
  </si>
  <si>
    <t>Fact GPE-30960 Pago del servicio de arrendamiento de 5 fotocopiadoras SHARP MXM363N, mes de agosto. INE-JLE-ZAC-12-2025, autorizado en sesión 01/ORD/31-01-2025.</t>
  </si>
  <si>
    <t>FACT A-119  Pago por impresión de resultados de la Consulta Infantil y Juvenil 2024, para su socialización y analisis  con Organizaciones Locales de la Entidad.</t>
  </si>
  <si>
    <t>Fact 121000181139 Pago de comisión por dispersión de combustible para las diferentes áreas de la Junta Local Ejecutiva, mes de agosto. INE-JLE-ZAC-002/2025, autorizado en sesión 12/ORD/17-12-24.</t>
  </si>
  <si>
    <t>FACT 177B0610 Servicio  de mantenimiento mayor al vehiculo Nissan Urvan con placas 13ZLA14 ; cambio de bujías, filtro de aire, aceite y filtro del aceite, revsión de niveles, revisión de la suspensión, entre otros. Km 103413</t>
  </si>
  <si>
    <t xml:space="preserve"> Pago por servicio de cambio de aceite, filtro, verificación de 25 puntos de seguridad y lavado de carroceria del vehiculo NP 300 PICK UP Transmisión Manual  con placas ZB-9918D</t>
  </si>
  <si>
    <t xml:space="preserve"> Servicio de tintoreria, lavado en seco de 20 paños color gris, para reuniones de trabajo celebradas en la Junta Local.</t>
  </si>
  <si>
    <t>Fact 21326855 Servicio de agua potable de la Junta Local Ejecutiva correspondiente al consumo del mes de agosto 2025.</t>
  </si>
  <si>
    <t>ZS03 - Pago de servicio de telefonía convencional  Distrito 03, consumo de agosto, pagadero en septiembre.</t>
  </si>
  <si>
    <t>Servicio de limpieza y mantenimiento para la detección de incendios, audio y video, control de accesos, circuito cerrado y equipos de voz y datos, mes de agosto, Contrato INE-JLE-ZAC-010/2025</t>
  </si>
  <si>
    <t>PEDIDO CONTRATO-2025020372</t>
  </si>
  <si>
    <t xml:space="preserve"> INE-JLE-ZAC-020-2025</t>
  </si>
  <si>
    <t>PEDIDO CONTRATO-2025020376</t>
  </si>
  <si>
    <t>PEDIDO CONTRATO-2025020366</t>
  </si>
  <si>
    <t>PEDIDO CONTRATO-2025020381</t>
  </si>
  <si>
    <t>PEDIDO-CONTRATO</t>
  </si>
  <si>
    <t>PEDIDO CONTRATO-2025020364</t>
  </si>
  <si>
    <t>PEDIDO CONTRATO-2025020370</t>
  </si>
  <si>
    <t>PEDIDO CONTRATO-2025020361</t>
  </si>
  <si>
    <t>Fact AA  2815 Pago por servicio de mantenimiento preventivo preventivo a planta de tratamiento de aguas residuales,  correspondiente al bimestre de jul-ago de 2025.Contrato INE-JLE-ZAC-005-2025, autorizado en sesión 12/ORD/17-12-24</t>
  </si>
  <si>
    <t>PEDIDO CONTRATO-2025020360</t>
  </si>
  <si>
    <t>PEDIDO CONTRATO-2025020363</t>
  </si>
  <si>
    <t>51362</t>
  </si>
  <si>
    <t>088</t>
  </si>
  <si>
    <t>R11091W</t>
  </si>
  <si>
    <t>27101</t>
  </si>
  <si>
    <t>R008</t>
  </si>
  <si>
    <t>E23021W</t>
  </si>
  <si>
    <t>36101</t>
  </si>
  <si>
    <t>27101001-0010</t>
  </si>
  <si>
    <t>CAMISA CASUAL MANGA CORTA</t>
  </si>
  <si>
    <t>27101001-0011</t>
  </si>
  <si>
    <t>CAMISA CASUAL MANGA LARGA</t>
  </si>
  <si>
    <t>27101001-0025</t>
  </si>
  <si>
    <t>CHALECO PARA DAMA</t>
  </si>
  <si>
    <t>27100013-0005</t>
  </si>
  <si>
    <t>PLAYERA TIPO POLO</t>
  </si>
  <si>
    <t>27101001-0026</t>
  </si>
  <si>
    <t>CHALECO PARA HOMBRE</t>
  </si>
  <si>
    <t>FACT F34136EB Pago por publicaición de Convocatoria para la designación de los Consejeros Electorales del OPL de la entidad de Zacatecas de 2025.</t>
  </si>
  <si>
    <t>PEDIDO CONTRATO-2025020371</t>
  </si>
  <si>
    <t>PEDIDO CONTRATO 2025020365</t>
  </si>
  <si>
    <t>VESTUARIO Y UNIFORMES</t>
  </si>
  <si>
    <t>DIFUSIÓN DE MENSAJES SOBRE PROGRAMAS Y ACTIVIDADES INSTITUCIONALES</t>
  </si>
  <si>
    <t>Fact AA-2809 Arrendamiento del transformador 225kva 13200/220-127v, pago de agosto de 2025. Contrato INE-JLE-ZAC-007-2025, autorizado en sesión 12/ORD/17-12-24.</t>
  </si>
  <si>
    <t xml:space="preserve">Fact AA-2810 Mantenimiento preventivo a equipo de bombeo, contra incendio, 4 bombas centrifugas y planta generadora en las instalaciones de esta JLE, pago del mes de agosto. </t>
  </si>
  <si>
    <t>INE-JLE-ZAC-007-2025</t>
  </si>
  <si>
    <t>INE-JLE-ZAC-004-2025</t>
  </si>
  <si>
    <t>Fact AA00784874 Mantenimiento mensual del elevador que se encuentra en el edificio de la Junta Local Ejecutiva en Zacatecas, mes de septiembre. INE-JLE-ZAC-09/2025, autorizado en sesión 01/ORD/31-01/2025.</t>
  </si>
  <si>
    <t>Fact AA00786636 Mantenimiento mensual del elevador que se encuentra en el edificio de la Junta Local Ejecutiva en Zacatecas, mes de agosto. INE-JLE-ZAC-09/2025, autorizado en sesión 01/ORD/31-01/2025.</t>
  </si>
  <si>
    <t>INE-JLE-ZAC-009-2025</t>
  </si>
  <si>
    <t>Fact C10344 Servicio de limpieza de todas las áreas que componen esta Junta Local Ejecutiva, pago correspondiente al mes de agosto. Contrato INE-JLE-ZAC-03/2025, autorizado en Sesión 12/ORD/17-12-24.</t>
  </si>
  <si>
    <t>Fact AAA1CE26- Servicio de recolección de residuos sólidos no peligrosos para la Junta Local Ejecutiva, pago mes de agosto, autorizado en sesión 12/ORD/17-12-2024, contrato INE-JLE-ZAC-06/2025.</t>
  </si>
  <si>
    <t>INE-JLE-ZAC-06/2025</t>
  </si>
  <si>
    <t>INE-JLE-ZAC-03/2025</t>
  </si>
  <si>
    <t>SERVICIOS DE JARDINERÍA Y FUMIGACIÓN</t>
  </si>
  <si>
    <t>Fact 4727D91F Mantenimiento mensual de áreas verdes en instalaciones de la Junta Local Ejecutiva en Zacatecas, correspondiente al mes de agosto. Contrato INE-JLE-ZAC-014-2025, autorizado en sesión 01/ORD/31-01-25.</t>
  </si>
  <si>
    <t>INE-JLE-ZAC-014-2025</t>
  </si>
  <si>
    <t>SERVICIOS DE VIGILANCIA</t>
  </si>
  <si>
    <t>Fact B79C358E Servicio de seguridad y vigilancia a las instalaciones de la Junta Local Ejecutiva, pago correspondiente al mes de agosto, autorizado en sesión 01/ORD/31-01-25, contrato INE-JLE-ZAC-008-2025.</t>
  </si>
  <si>
    <t>INE-JLE-ZAC-008-2025</t>
  </si>
  <si>
    <t xml:space="preserve">DELEGACIONALES </t>
  </si>
  <si>
    <t>INE/JDE01-ZAC/05/2025</t>
  </si>
  <si>
    <t>PIEZAS</t>
  </si>
  <si>
    <t xml:space="preserve">COMBUSTIBLES, LUBRICANTES Y ADITIVOS PARA VEHICULOS TERRESTRES, AEREOS, MARITIMOS, LACUSTRES Y FLUVIALES DESTINADOS A SERVICIOS PUBLICOS Y LA OPERACIÓN DE PROGRAMAS PUBLICOS </t>
  </si>
  <si>
    <t>INE-JLE-ZAC-002/2025</t>
  </si>
  <si>
    <t xml:space="preserve">ARRENDAMIENTO DE MAQUINARIA Y EQUIPO DE ADMINISTRACION </t>
  </si>
  <si>
    <t>ARRENDAMIENTO FOTOCOPIADORA AGOSTO</t>
  </si>
  <si>
    <t>INE/JDE01-ZAC/06/2025</t>
  </si>
  <si>
    <t>ARRENDAMIENTO FOTOCOPIADORA</t>
  </si>
  <si>
    <t>EXCEDENTE DE FOTOOPIADO</t>
  </si>
  <si>
    <t>ARRENDAMIENTO FOTOCOPIADORA ADMISTRACION</t>
  </si>
  <si>
    <t>SERVICIO DE AGUA POTABLE</t>
  </si>
  <si>
    <t>SERVICIO AGUA POTABLE 43571</t>
  </si>
  <si>
    <t>SERVICIO AGUA POTABLE 43572</t>
  </si>
  <si>
    <t>SERVICIO AGUA POTABLE 43573</t>
  </si>
  <si>
    <t>SERVICIO DE VIGILANCIA</t>
  </si>
  <si>
    <t>SERVICIO DE VIGILANCIA DEL MES DE AGOSTO</t>
  </si>
  <si>
    <t>INE/JDE01-ZAC/02/2025</t>
  </si>
  <si>
    <t>SERVICIO DE LIMPIEZA</t>
  </si>
  <si>
    <t>SERVICIO DE LIMPIEZA DEL MES DE AGOSTO</t>
  </si>
  <si>
    <t>INE/JDE01-ZAC/03/2025</t>
  </si>
  <si>
    <t>SUBCONTRATACION DE SERVICIOS CON TERCEROS</t>
  </si>
  <si>
    <t>PAGO COMISION DISPERSION DE SALDO TARJETAS DE COMBUSTIBLE</t>
  </si>
  <si>
    <t>26102001-0005</t>
  </si>
  <si>
    <t>VALE DE GASOLINA DE $100 PESOS - SERVICIOS PUBLICOS</t>
  </si>
  <si>
    <t>B00MO02</t>
  </si>
  <si>
    <t xml:space="preserve">PESOS </t>
  </si>
  <si>
    <t>INE/ADQ/JD02/ZAC/011/2025</t>
  </si>
  <si>
    <t>ANUAL</t>
  </si>
  <si>
    <t>ADJUDICACIÓN DIRECTA</t>
  </si>
  <si>
    <t>21100036-0001</t>
  </si>
  <si>
    <t>CLIP ESTANDAR # 1</t>
  </si>
  <si>
    <t>21100123-0009</t>
  </si>
  <si>
    <t>SOBRE BOLSA T/OFICIO S/IMP.</t>
  </si>
  <si>
    <t>21100013-0027</t>
  </si>
  <si>
    <t>MARCATEXTO NARANJA</t>
  </si>
  <si>
    <t xml:space="preserve">MATERIALES Y ÚTILES PARA EL PROCESAMIENTO EN EQUIPOS Y BIENES INFORMÁTICOS </t>
  </si>
  <si>
    <t>21400013-0364</t>
  </si>
  <si>
    <t>TONER PARA IMPRESORA HP LASER JET MOD. P4015N N/P CC364A</t>
  </si>
  <si>
    <t>INE/ADQ/JD02/ZAC/009/2025</t>
  </si>
  <si>
    <t>21400013-0205</t>
  </si>
  <si>
    <t>TONER PARA IMPRESORA HP LASER JET 2420 N° P. Q6511X</t>
  </si>
  <si>
    <t>21401001-0667</t>
  </si>
  <si>
    <t>TINTA EN BOTELLA P/IMPRESORA EPSON L3110 COLOR NEGRO MOD. T544120</t>
  </si>
  <si>
    <t>ARREDAMIENTO DE MAQUINARIA Y EQUIPO</t>
  </si>
  <si>
    <t>ARRENDAMIENTO DE FOTOCOPIADORAS CORRESPONDIENTE AL MES DE AGOSTO</t>
  </si>
  <si>
    <t>INE/ADQ/JD02/ZAC/003/2025</t>
  </si>
  <si>
    <t>SERVICIO DE VIGILANCIA EN EL MAC FIJO 320251 CORRESPONDIENTE AL MES DE AGOSTO</t>
  </si>
  <si>
    <t>INE/SERV/JD02/ZAC/012/2025</t>
  </si>
  <si>
    <t>SERVICIO</t>
  </si>
  <si>
    <t>SERVICIO DE VIGILANCIA EN LAS OFICINAS DE LA JDE CORRESPONDIENTE AL MES DE AGOSTO</t>
  </si>
  <si>
    <t>SERVICIO DE LIMPIEZA EN EL MAC FIJO 320251 CORRESPONDIENTE AL MES DE AGOSTO</t>
  </si>
  <si>
    <t>INE/SERV/JD02/ZAC/013/2025</t>
  </si>
  <si>
    <t>SERVICIO DE LIMPIEZA EN LAS OFICINAS DE LA JDE CORRESPONDIENTE AL MES DE AGOSTO</t>
  </si>
  <si>
    <t>COMISION GENERADA POR DISPERSION ELECTRONICA DE COMBUSTIBLE</t>
  </si>
  <si>
    <t>MANTENIMIENTO Y CONSERVACION DE VEHICULOS TERRESTRES, AÉREOS</t>
  </si>
  <si>
    <t>SERVICIO DE AFINACION MAYOR Y REPARACION DE CHAPA DE LA PUERTA TRASERA DEL VEHICULO NISSAN URVAN MODELO 2007 CON PLACAS YX7447C</t>
  </si>
  <si>
    <t>INE/SERV/JD02/ZAC/004/2025</t>
  </si>
  <si>
    <t>SERVICIO DE LOS 54 000 KM DEL VEHICULO CHEVROLET S10 COLOR BLANCO MODELO 2024 CON PLACAS YZ9132D</t>
  </si>
  <si>
    <t>SERVICIO DE AFINACION MAYOR DEL VEHICULO NISSAN COLOR BLANCO MODELO 2009 CON PLACAS YX7539C</t>
  </si>
  <si>
    <t>SERVICIO DE AGUA POTABLE DE LAS OFICINAS DE LA JDE CORRESPONDIENTE AL CONSUMO DEL MES DE AGOSTO</t>
  </si>
  <si>
    <t>SERVICIO DE SANITIZACION EN LAS OFICINAS DE LA JDE Y MAC FIJO DE ATENCION CIUDADANA 320251 CORRESPONDIENTE AL MES DE AGOSTO</t>
  </si>
  <si>
    <t>INE/SERV/JD02/ZAC/005/2025</t>
  </si>
  <si>
    <t>COMBUSTIBLES, LUBRICANTES Y ADITIVOS PARA VEHÍCULOS TERRESTRES</t>
  </si>
  <si>
    <t>R003</t>
  </si>
  <si>
    <t>044</t>
  </si>
  <si>
    <t>D15081W</t>
  </si>
  <si>
    <t>INE/SERV/JD02/ZAC/002/2025</t>
  </si>
  <si>
    <t>P12421W</t>
  </si>
  <si>
    <t>PRODUCTOS ALIMENTICIOS PARA EL PERSONAL QUE REALIZA LABORES EN CAMPO O SUPERVISIÓN</t>
  </si>
  <si>
    <t>22103001-0003</t>
  </si>
  <si>
    <t>ALIMENTOS</t>
  </si>
  <si>
    <t>R11051W</t>
  </si>
  <si>
    <t>COMBUSTIBLES, LUBRICANTES Y ADITIVOS PARA VEHÍCULOS TERRESTRES, AÉREOS, MARÍTIMOS, LACUSTRES Y FLUVI</t>
  </si>
  <si>
    <t xml:space="preserve">ANUAL </t>
  </si>
  <si>
    <t>PAGO DEL SERVICIO DE RECOLECCION DE BASURA DEL MES DE AGOSTO 2025 DE LAS INSTALACIONES DEL MAC320351 Y DE LA 03 JUNTA DISTRITAL EJECUTIVA, CONTRATO INE-JDE03-ZAC/SERV/014/2025</t>
  </si>
  <si>
    <t>INE-JDE03-ZAC/SERV/014/2025</t>
  </si>
  <si>
    <t>PAGO DEL SERVICIO DE AGUA POTABLE DEL  MODULO DE ATENCION CIUDADANA 320351, CORRESPONDIENTE AL MES DE SEPTIEMBRE 2025</t>
  </si>
  <si>
    <t xml:space="preserve">PEDIDO-CONTRATO </t>
  </si>
  <si>
    <t>PAGO DEL SERVICIO DE AGUA POTABLE DEL MAC 320352 CORRESPONDIENTE AL MES DE SEPTIEMBRE 2025</t>
  </si>
  <si>
    <t>PAGO DEL SERVICIO DE AGUA POTABLE DE LA 03 JUNTA DISTRITAL EJECUTIVA CORRESPONDIENTE AL MES DE SEPTIEMBRE  2025</t>
  </si>
  <si>
    <t>22104001-0075</t>
  </si>
  <si>
    <t>PAGO DEL SERVICIO DE LIMPIEZA DE LOS MODULOS DE ATENCION CIUDADANA 320351 Y 320352 CORRESPONDIENTE AL MES DE JUNIO 2025, CONTRATO CONTRATO INE</t>
  </si>
  <si>
    <t>INE-JDE03-ZAC/SERV/006/2025.</t>
  </si>
  <si>
    <t>PAGO DEL SERVICIO DE LIMPIEZA DE LAS INSTALACIONES DE LA JUNTA DISTIRTAL 03 CORRESPONDIENTE AL MES DE JUNIO  2025, CONTRATO INE</t>
  </si>
  <si>
    <t>PAGO DEL  SERVICIO DE SEGURIDAD Y VIGILANCIA DE LA 03 JUNTA DISTRITAL EJECUTIVA,  MAC  320351 Y 320352, CORRESPONDIENTE AL MES DE JUNIO 2025, CONTRATO  INE</t>
  </si>
  <si>
    <t>INE-JDE03-ZAC/SERV/005/2025.</t>
  </si>
  <si>
    <t>R002</t>
  </si>
  <si>
    <t>PAGO DEL SERVICIO DE FOTOCOPIADO DEL EQUPO DE LA JUNTA DISTRITAL CORRESPONDIENTE AL MES DE JUNIO 2025, CONTRATO INE</t>
  </si>
  <si>
    <t>INE-JDE03-ZAC/SERV/007/2025</t>
  </si>
  <si>
    <t>043</t>
  </si>
  <si>
    <t>PRODUCTOS ALIMENTICIOS PARA EL PERSONAL EN LAS INSTALACIONES D</t>
  </si>
  <si>
    <t>ORDEN DE COMPRA</t>
  </si>
  <si>
    <t>COMPRA MENOR</t>
  </si>
  <si>
    <t>MANTENIMIENTO Y CONSERVACIÓN DE MOBILIARIO Y EQUIPO DE ADMINIST</t>
  </si>
  <si>
    <t>MANTENIMIENTO PROSCENIO</t>
  </si>
  <si>
    <t>24600010-0012</t>
  </si>
  <si>
    <t>EXTENSION ELECTRICA  6 mts.</t>
  </si>
  <si>
    <t>24600018-0015</t>
  </si>
  <si>
    <t>MULTICONTACTO C/6 C/FUSIBLE</t>
  </si>
  <si>
    <t>24600031-0007</t>
  </si>
  <si>
    <t>PILA 9 VOLTS</t>
  </si>
  <si>
    <t>24601001-0409</t>
  </si>
  <si>
    <t>MULTICONTACTO DE CORRIENTE</t>
  </si>
  <si>
    <t>ARTÍCULOS METÁLICOS PARA LA CONSTRUCCIÓN</t>
  </si>
  <si>
    <t>24701001-0056</t>
  </si>
  <si>
    <t>REDUCCION DE COBRE</t>
  </si>
  <si>
    <t>OTROS MATERIALES Y ARTÍCULOS DE CONSTRUCCIÓN Y REPARACIÓN</t>
  </si>
  <si>
    <t>24901001-0004</t>
  </si>
  <si>
    <t>SELLADOR DE SILICON 100%</t>
  </si>
  <si>
    <t>29100009-0002</t>
  </si>
  <si>
    <t>BROCA P/METAL</t>
  </si>
  <si>
    <t>29100009-0004</t>
  </si>
  <si>
    <t>BROCA PARA CONCRETO</t>
  </si>
  <si>
    <t>JUEGO</t>
  </si>
  <si>
    <t>29100031-0001</t>
  </si>
  <si>
    <t>ESPATULA</t>
  </si>
  <si>
    <t>29100077-0001</t>
  </si>
  <si>
    <t>MANGUERA</t>
  </si>
  <si>
    <t>METRO</t>
  </si>
  <si>
    <t>29101001-0024</t>
  </si>
  <si>
    <t>PISTOLA CALAFATEADORA</t>
  </si>
  <si>
    <t>REFACCIONES Y ACCESORIOS MENORES DE EDIFICIOS</t>
  </si>
  <si>
    <t>29200005-0001</t>
  </si>
  <si>
    <t>CERRADURAS (VARIAS)</t>
  </si>
  <si>
    <t>29200005-0002</t>
  </si>
  <si>
    <t>PASADOR (CERRADURAS)</t>
  </si>
  <si>
    <t>29201001-0061</t>
  </si>
  <si>
    <t>CANDADO</t>
  </si>
  <si>
    <t>29201001-0074</t>
  </si>
  <si>
    <t>COPLE DE COBRE</t>
  </si>
  <si>
    <t>29201001-0105</t>
  </si>
  <si>
    <t>CERROJO DE SEGURIDAD</t>
  </si>
  <si>
    <t>REFACCIONES Y ACCESORIOS MENORES DE MOBILIARIO Y EQUIPO DE ADM</t>
  </si>
  <si>
    <t>29301001-0291</t>
  </si>
  <si>
    <t>TANQUE DE GAS PROPANO</t>
  </si>
  <si>
    <t>REFACCIONES Y ACCESORIOS MENORES OTROS BIENES MUEBLES</t>
  </si>
  <si>
    <t>29900002-0001</t>
  </si>
  <si>
    <t>CESPOL PARA LAVABO</t>
  </si>
  <si>
    <t>29901001-0062</t>
  </si>
  <si>
    <t>MEZCLADORA PARA LAVABO</t>
  </si>
  <si>
    <t>29901001-0158</t>
  </si>
  <si>
    <t>CONECTOR PARA MANGUERA</t>
  </si>
  <si>
    <t>24900002-0006</t>
  </si>
  <si>
    <t>ABRAZADERA</t>
  </si>
  <si>
    <t>ARRENDAMIENTO DE  FOTOCOPIADORA</t>
  </si>
  <si>
    <t>INE-JDE04-ZAC/ADQ/006/2025</t>
  </si>
  <si>
    <t>INSTALACION DE LLANTAS</t>
  </si>
  <si>
    <t>INE-JDE04-ZAC/SERV/016/2025</t>
  </si>
  <si>
    <t>INE-JDE04-ZAC-008/2025</t>
  </si>
  <si>
    <t xml:space="preserve">RECOLECCION DE BASURA - </t>
  </si>
  <si>
    <t>INE-JDE04-ZAC-007/2025</t>
  </si>
  <si>
    <t xml:space="preserve">LIMPIEZA EDIFICIO - </t>
  </si>
  <si>
    <t>INE-JDE04-ZAC-009/2025</t>
  </si>
  <si>
    <t>COMISION POR DISPERSION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</si>
</sst>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0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4" fontId="2" fillId="2" borderId="1" xfId="2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1" fillId="0" borderId="0" xfId="6" applyFont="1" applyAlignment="1">
      <alignment horizontal="left"/>
    </xf>
    <xf numFmtId="1" fontId="2" fillId="2" borderId="1" xfId="2" applyNumberFormat="1" applyFont="1" applyFill="1" applyBorder="1" applyAlignment="1">
      <alignment horizontal="left" vertical="center" wrapText="1"/>
    </xf>
    <xf numFmtId="0" fontId="15" fillId="3" borderId="0" xfId="0" applyFont="1" applyFill="1"/>
    <xf numFmtId="0" fontId="14" fillId="0" borderId="0" xfId="0" applyFont="1"/>
    <xf numFmtId="4" fontId="15" fillId="3" borderId="0" xfId="0" applyNumberFormat="1" applyFont="1" applyFill="1"/>
    <xf numFmtId="0" fontId="15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7" fillId="0" borderId="1" xfId="4" quotePrefix="1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1" xfId="0" applyFont="1" applyBorder="1" applyAlignment="1">
      <alignment horizontal="left" vertical="center" wrapText="1"/>
    </xf>
    <xf numFmtId="7" fontId="7" fillId="0" borderId="1" xfId="1" applyNumberFormat="1" applyFont="1" applyFill="1" applyBorder="1" applyAlignment="1">
      <alignment horizontal="center" vertical="center" wrapText="1"/>
    </xf>
    <xf numFmtId="49" fontId="7" fillId="0" borderId="1" xfId="0" quotePrefix="1" applyNumberFormat="1" applyFont="1" applyBorder="1" applyAlignment="1">
      <alignment horizontal="center" vertical="center" wrapText="1"/>
    </xf>
    <xf numFmtId="0" fontId="12" fillId="0" borderId="0" xfId="6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11" fillId="0" borderId="0" xfId="6" applyFont="1" applyAlignment="1">
      <alignment horizontal="center" vertical="center"/>
    </xf>
    <xf numFmtId="44" fontId="11" fillId="0" borderId="0" xfId="1" applyFont="1" applyFill="1" applyAlignment="1">
      <alignment horizontal="center" vertical="center"/>
    </xf>
    <xf numFmtId="44" fontId="7" fillId="0" borderId="2" xfId="3" applyNumberFormat="1" applyFont="1" applyFill="1" applyBorder="1" applyAlignment="1">
      <alignment horizontal="center" vertical="center" wrapText="1"/>
    </xf>
    <xf numFmtId="8" fontId="7" fillId="0" borderId="2" xfId="3" applyNumberFormat="1" applyFont="1" applyFill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center" vertical="center" wrapText="1"/>
    </xf>
    <xf numFmtId="43" fontId="15" fillId="3" borderId="0" xfId="7" applyFont="1" applyFill="1" applyAlignment="1">
      <alignment horizontal="center" vertical="center"/>
    </xf>
    <xf numFmtId="44" fontId="0" fillId="0" borderId="0" xfId="1" applyFont="1" applyFill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8" fontId="7" fillId="0" borderId="2" xfId="3" applyNumberFormat="1" applyFont="1" applyFill="1" applyBorder="1" applyAlignment="1">
      <alignment horizontal="right" vertical="center" wrapText="1"/>
    </xf>
    <xf numFmtId="44" fontId="11" fillId="0" borderId="0" xfId="6" applyNumberFormat="1" applyFont="1" applyAlignment="1">
      <alignment horizontal="right" vertical="center"/>
    </xf>
    <xf numFmtId="44" fontId="7" fillId="0" borderId="2" xfId="3" applyNumberFormat="1" applyFont="1" applyFill="1" applyBorder="1" applyAlignment="1">
      <alignment horizontal="right" vertical="center" wrapText="1"/>
    </xf>
    <xf numFmtId="44" fontId="7" fillId="0" borderId="1" xfId="1" applyFont="1" applyFill="1" applyBorder="1" applyAlignment="1">
      <alignment horizontal="right" vertical="center" wrapText="1"/>
    </xf>
    <xf numFmtId="44" fontId="7" fillId="0" borderId="1" xfId="3" applyNumberFormat="1" applyFont="1" applyFill="1" applyBorder="1" applyAlignment="1">
      <alignment horizontal="right" vertical="center" wrapText="1"/>
    </xf>
    <xf numFmtId="44" fontId="0" fillId="0" borderId="0" xfId="0" applyNumberFormat="1" applyAlignment="1">
      <alignment horizontal="right" vertical="center"/>
    </xf>
    <xf numFmtId="164" fontId="15" fillId="3" borderId="0" xfId="7" applyNumberFormat="1" applyFont="1" applyFill="1" applyAlignment="1">
      <alignment horizontal="right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" fillId="0" borderId="0" xfId="6"/>
    <xf numFmtId="49" fontId="6" fillId="0" borderId="1" xfId="0" quotePrefix="1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right" vertical="center" wrapText="1"/>
    </xf>
    <xf numFmtId="0" fontId="6" fillId="0" borderId="0" xfId="0" applyFont="1"/>
    <xf numFmtId="1" fontId="6" fillId="0" borderId="1" xfId="2" applyNumberFormat="1" applyFont="1" applyBorder="1" applyAlignment="1">
      <alignment horizontal="center" wrapText="1"/>
    </xf>
    <xf numFmtId="1" fontId="7" fillId="0" borderId="1" xfId="2" applyNumberFormat="1" applyFont="1" applyBorder="1" applyAlignment="1">
      <alignment horizontal="center" wrapText="1"/>
    </xf>
    <xf numFmtId="0" fontId="6" fillId="0" borderId="3" xfId="0" applyFont="1" applyBorder="1" applyAlignment="1">
      <alignment horizontal="center" vertical="center"/>
    </xf>
    <xf numFmtId="0" fontId="8" fillId="0" borderId="0" xfId="5" applyFont="1"/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74774</xdr:colOff>
      <xdr:row>0</xdr:row>
      <xdr:rowOff>75047</xdr:rowOff>
    </xdr:from>
    <xdr:to>
      <xdr:col>2</xdr:col>
      <xdr:colOff>80817</xdr:colOff>
      <xdr:row>3</xdr:row>
      <xdr:rowOff>138547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4" y="75047"/>
          <a:ext cx="1980316" cy="825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56"/>
  <sheetViews>
    <sheetView tabSelected="1" zoomScaleNormal="100" workbookViewId="0">
      <pane ySplit="6" topLeftCell="A7" activePane="bottomLeft" state="frozen"/>
      <selection pane="bottomLeft" activeCell="X3" sqref="X3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17" bestFit="1" customWidth="1"/>
    <col min="11" max="11" width="11.453125" style="13"/>
    <col min="12" max="12" width="31.54296875" style="14" customWidth="1"/>
    <col min="13" max="13" width="10.90625" style="24" customWidth="1"/>
    <col min="14" max="14" width="12.90625" style="37" customWidth="1"/>
    <col min="16" max="16" width="11.453125" style="13"/>
    <col min="17" max="17" width="11.54296875" style="46"/>
    <col min="18" max="18" width="12.6328125" style="13" customWidth="1"/>
    <col min="19" max="19" width="21.08984375" style="53" customWidth="1"/>
    <col min="20" max="20" width="14.453125" style="24" customWidth="1"/>
    <col min="21" max="21" width="10.81640625" customWidth="1"/>
    <col min="22" max="22" width="14.90625" customWidth="1"/>
    <col min="23" max="23" width="19" style="13" customWidth="1"/>
    <col min="24" max="24" width="16.81640625" customWidth="1"/>
    <col min="25" max="25" width="14.1796875" customWidth="1"/>
    <col min="26" max="26" width="12.54296875" customWidth="1"/>
    <col min="27" max="27" width="16" customWidth="1"/>
    <col min="32" max="90" width="11.453125"/>
  </cols>
  <sheetData>
    <row r="1" spans="1:31" s="11" customFormat="1" ht="20" x14ac:dyDescent="0.4">
      <c r="A1" s="66" t="s">
        <v>55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7"/>
      <c r="R1" s="66"/>
      <c r="S1" s="67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1" s="11" customFormat="1" ht="20" x14ac:dyDescent="0.4">
      <c r="J2" s="40"/>
      <c r="L2" s="18"/>
      <c r="N2" s="36"/>
      <c r="Q2" s="41"/>
      <c r="S2" s="49"/>
      <c r="W2" s="40"/>
    </row>
    <row r="3" spans="1:31" s="11" customFormat="1" ht="20" x14ac:dyDescent="0.4">
      <c r="J3" s="40"/>
      <c r="L3" s="18"/>
      <c r="N3" s="36"/>
      <c r="Q3" s="41"/>
      <c r="S3" s="49"/>
      <c r="W3" s="40"/>
    </row>
    <row r="4" spans="1:31" s="11" customFormat="1" ht="37.5" customHeight="1" x14ac:dyDescent="0.4">
      <c r="A4" s="68" t="s">
        <v>62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9"/>
      <c r="R4" s="68"/>
      <c r="S4" s="69"/>
      <c r="T4" s="68"/>
      <c r="U4" s="68"/>
      <c r="V4" s="68"/>
      <c r="W4" s="68"/>
      <c r="X4" s="68"/>
      <c r="Y4" s="68"/>
      <c r="Z4" s="68"/>
      <c r="AA4" s="68"/>
      <c r="AB4" s="68"/>
      <c r="AC4" s="68"/>
    </row>
    <row r="5" spans="1:31" s="11" customFormat="1" ht="37.5" customHeight="1" x14ac:dyDescent="0.4">
      <c r="A5" s="68" t="s">
        <v>122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9"/>
      <c r="R5" s="68"/>
      <c r="S5" s="69"/>
      <c r="T5" s="68"/>
      <c r="U5" s="68"/>
      <c r="V5" s="68"/>
      <c r="W5" s="68"/>
      <c r="X5" s="68"/>
      <c r="Y5" s="68"/>
      <c r="Z5" s="68"/>
      <c r="AA5" s="68"/>
      <c r="AB5" s="68"/>
      <c r="AC5" s="68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19" t="s">
        <v>11</v>
      </c>
      <c r="M6" s="19" t="s">
        <v>12</v>
      </c>
      <c r="N6" s="2" t="s">
        <v>13</v>
      </c>
      <c r="O6" s="2" t="s">
        <v>14</v>
      </c>
      <c r="P6" s="1" t="s">
        <v>15</v>
      </c>
      <c r="Q6" s="15" t="s">
        <v>16</v>
      </c>
      <c r="R6" s="2" t="s">
        <v>17</v>
      </c>
      <c r="S6" s="2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6" t="s">
        <v>30</v>
      </c>
    </row>
    <row r="7" spans="1:31" s="61" customFormat="1" ht="46" customHeight="1" x14ac:dyDescent="0.25">
      <c r="A7" s="8" t="s">
        <v>31</v>
      </c>
      <c r="B7" s="8" t="s">
        <v>50</v>
      </c>
      <c r="C7" s="8" t="s">
        <v>39</v>
      </c>
      <c r="D7" s="8" t="s">
        <v>50</v>
      </c>
      <c r="E7" s="8" t="s">
        <v>32</v>
      </c>
      <c r="F7" s="8" t="s">
        <v>33</v>
      </c>
      <c r="G7" s="58" t="s">
        <v>32</v>
      </c>
      <c r="H7" s="8" t="s">
        <v>34</v>
      </c>
      <c r="I7" s="59" t="s">
        <v>104</v>
      </c>
      <c r="J7" s="4" t="s">
        <v>96</v>
      </c>
      <c r="K7" s="12" t="s">
        <v>136</v>
      </c>
      <c r="L7" s="12" t="s">
        <v>137</v>
      </c>
      <c r="M7" s="4" t="s">
        <v>115</v>
      </c>
      <c r="N7" s="7" t="s">
        <v>38</v>
      </c>
      <c r="O7" s="9" t="s">
        <v>47</v>
      </c>
      <c r="P7" s="16">
        <v>1</v>
      </c>
      <c r="Q7" s="10">
        <v>10.59</v>
      </c>
      <c r="R7" s="7" t="s">
        <v>38</v>
      </c>
      <c r="S7" s="60">
        <v>10.59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10.59</v>
      </c>
      <c r="AC7" s="10">
        <v>0</v>
      </c>
      <c r="AD7" s="10">
        <v>0</v>
      </c>
      <c r="AE7" s="10">
        <v>0</v>
      </c>
    </row>
    <row r="8" spans="1:31" s="61" customFormat="1" ht="80" customHeight="1" x14ac:dyDescent="0.25">
      <c r="A8" s="8" t="s">
        <v>31</v>
      </c>
      <c r="B8" s="8" t="s">
        <v>50</v>
      </c>
      <c r="C8" s="8" t="s">
        <v>39</v>
      </c>
      <c r="D8" s="8" t="s">
        <v>50</v>
      </c>
      <c r="E8" s="8" t="s">
        <v>32</v>
      </c>
      <c r="F8" s="8" t="s">
        <v>33</v>
      </c>
      <c r="G8" s="58" t="s">
        <v>32</v>
      </c>
      <c r="H8" s="8" t="s">
        <v>34</v>
      </c>
      <c r="I8" s="59" t="s">
        <v>104</v>
      </c>
      <c r="J8" s="4" t="s">
        <v>96</v>
      </c>
      <c r="K8" s="12" t="s">
        <v>136</v>
      </c>
      <c r="L8" s="12" t="s">
        <v>137</v>
      </c>
      <c r="M8" s="47" t="s">
        <v>115</v>
      </c>
      <c r="N8" s="7" t="s">
        <v>38</v>
      </c>
      <c r="O8" s="9" t="s">
        <v>47</v>
      </c>
      <c r="P8" s="16">
        <v>9</v>
      </c>
      <c r="Q8" s="10">
        <v>10.5</v>
      </c>
      <c r="R8" s="7" t="s">
        <v>38</v>
      </c>
      <c r="S8" s="60">
        <v>94.5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94.5</v>
      </c>
      <c r="AC8" s="10">
        <v>0</v>
      </c>
      <c r="AD8" s="10">
        <v>0</v>
      </c>
      <c r="AE8" s="10">
        <v>0</v>
      </c>
    </row>
    <row r="9" spans="1:31" s="61" customFormat="1" ht="73" customHeight="1" x14ac:dyDescent="0.25">
      <c r="A9" s="8" t="s">
        <v>31</v>
      </c>
      <c r="B9" s="8" t="s">
        <v>50</v>
      </c>
      <c r="C9" s="8" t="s">
        <v>39</v>
      </c>
      <c r="D9" s="8" t="s">
        <v>50</v>
      </c>
      <c r="E9" s="8" t="s">
        <v>32</v>
      </c>
      <c r="F9" s="8" t="s">
        <v>33</v>
      </c>
      <c r="G9" s="58" t="s">
        <v>32</v>
      </c>
      <c r="H9" s="8" t="s">
        <v>34</v>
      </c>
      <c r="I9" s="59" t="s">
        <v>104</v>
      </c>
      <c r="J9" s="4" t="s">
        <v>96</v>
      </c>
      <c r="K9" s="12" t="s">
        <v>138</v>
      </c>
      <c r="L9" s="12" t="s">
        <v>139</v>
      </c>
      <c r="M9" s="47" t="s">
        <v>115</v>
      </c>
      <c r="N9" s="7" t="s">
        <v>38</v>
      </c>
      <c r="O9" s="9" t="s">
        <v>47</v>
      </c>
      <c r="P9" s="16">
        <v>10</v>
      </c>
      <c r="Q9" s="10">
        <v>1.36</v>
      </c>
      <c r="R9" s="7" t="s">
        <v>38</v>
      </c>
      <c r="S9" s="60">
        <v>130.6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130.6</v>
      </c>
      <c r="AC9" s="10">
        <v>0</v>
      </c>
      <c r="AD9" s="10">
        <v>0</v>
      </c>
      <c r="AE9" s="10">
        <v>0</v>
      </c>
    </row>
    <row r="10" spans="1:31" s="61" customFormat="1" ht="24.65" customHeight="1" x14ac:dyDescent="0.25">
      <c r="A10" s="8" t="s">
        <v>31</v>
      </c>
      <c r="B10" s="8" t="s">
        <v>50</v>
      </c>
      <c r="C10" s="8" t="s">
        <v>39</v>
      </c>
      <c r="D10" s="8" t="s">
        <v>50</v>
      </c>
      <c r="E10" s="8" t="s">
        <v>32</v>
      </c>
      <c r="F10" s="8" t="s">
        <v>33</v>
      </c>
      <c r="G10" s="58" t="s">
        <v>32</v>
      </c>
      <c r="H10" s="8" t="s">
        <v>34</v>
      </c>
      <c r="I10" s="59" t="s">
        <v>104</v>
      </c>
      <c r="J10" s="4" t="s">
        <v>96</v>
      </c>
      <c r="K10" s="12" t="s">
        <v>140</v>
      </c>
      <c r="L10" s="12" t="s">
        <v>141</v>
      </c>
      <c r="M10" s="47" t="s">
        <v>115</v>
      </c>
      <c r="N10" s="7" t="s">
        <v>38</v>
      </c>
      <c r="O10" s="9" t="s">
        <v>67</v>
      </c>
      <c r="P10" s="16">
        <v>5</v>
      </c>
      <c r="Q10" s="10">
        <v>34.64</v>
      </c>
      <c r="R10" s="7" t="s">
        <v>38</v>
      </c>
      <c r="S10" s="60">
        <v>173.2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173.2</v>
      </c>
      <c r="AC10" s="10">
        <v>0</v>
      </c>
      <c r="AD10" s="10">
        <v>0</v>
      </c>
      <c r="AE10" s="10">
        <v>0</v>
      </c>
    </row>
    <row r="11" spans="1:31" s="61" customFormat="1" ht="24.65" customHeight="1" x14ac:dyDescent="0.25">
      <c r="A11" s="8" t="s">
        <v>31</v>
      </c>
      <c r="B11" s="8" t="s">
        <v>50</v>
      </c>
      <c r="C11" s="8" t="s">
        <v>39</v>
      </c>
      <c r="D11" s="8" t="s">
        <v>50</v>
      </c>
      <c r="E11" s="8" t="s">
        <v>32</v>
      </c>
      <c r="F11" s="8" t="s">
        <v>33</v>
      </c>
      <c r="G11" s="58" t="s">
        <v>32</v>
      </c>
      <c r="H11" s="8" t="s">
        <v>34</v>
      </c>
      <c r="I11" s="59" t="s">
        <v>104</v>
      </c>
      <c r="J11" s="4" t="s">
        <v>96</v>
      </c>
      <c r="K11" s="12" t="s">
        <v>118</v>
      </c>
      <c r="L11" s="12" t="s">
        <v>119</v>
      </c>
      <c r="M11" s="47" t="s">
        <v>115</v>
      </c>
      <c r="N11" s="7" t="s">
        <v>38</v>
      </c>
      <c r="O11" s="9" t="s">
        <v>68</v>
      </c>
      <c r="P11" s="16">
        <v>50</v>
      </c>
      <c r="Q11" s="10">
        <v>17.489999999999998</v>
      </c>
      <c r="R11" s="7" t="s">
        <v>38</v>
      </c>
      <c r="S11" s="60">
        <v>874.5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874.5</v>
      </c>
      <c r="AC11" s="10">
        <v>0</v>
      </c>
      <c r="AD11" s="10">
        <v>0</v>
      </c>
      <c r="AE11" s="10">
        <v>0</v>
      </c>
    </row>
    <row r="12" spans="1:31" s="61" customFormat="1" ht="24.65" customHeight="1" x14ac:dyDescent="0.25">
      <c r="A12" s="8" t="s">
        <v>31</v>
      </c>
      <c r="B12" s="8" t="s">
        <v>50</v>
      </c>
      <c r="C12" s="8" t="s">
        <v>39</v>
      </c>
      <c r="D12" s="8" t="s">
        <v>50</v>
      </c>
      <c r="E12" s="8" t="s">
        <v>32</v>
      </c>
      <c r="F12" s="8" t="s">
        <v>33</v>
      </c>
      <c r="G12" s="58" t="s">
        <v>32</v>
      </c>
      <c r="H12" s="8" t="s">
        <v>34</v>
      </c>
      <c r="I12" s="59" t="s">
        <v>104</v>
      </c>
      <c r="J12" s="4" t="s">
        <v>96</v>
      </c>
      <c r="K12" s="12" t="s">
        <v>107</v>
      </c>
      <c r="L12" s="12" t="s">
        <v>110</v>
      </c>
      <c r="M12" s="47" t="s">
        <v>115</v>
      </c>
      <c r="N12" s="7" t="s">
        <v>38</v>
      </c>
      <c r="O12" s="9" t="s">
        <v>47</v>
      </c>
      <c r="P12" s="16">
        <v>30</v>
      </c>
      <c r="Q12" s="10">
        <v>33.64</v>
      </c>
      <c r="R12" s="7" t="s">
        <v>38</v>
      </c>
      <c r="S12" s="60">
        <v>1009.2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1009.2</v>
      </c>
      <c r="AC12" s="10">
        <v>0</v>
      </c>
      <c r="AD12" s="10">
        <v>0</v>
      </c>
      <c r="AE12" s="10">
        <v>0</v>
      </c>
    </row>
    <row r="13" spans="1:31" s="61" customFormat="1" ht="24.65" customHeight="1" x14ac:dyDescent="0.25">
      <c r="A13" s="8" t="s">
        <v>31</v>
      </c>
      <c r="B13" s="8" t="s">
        <v>50</v>
      </c>
      <c r="C13" s="8" t="s">
        <v>39</v>
      </c>
      <c r="D13" s="8" t="s">
        <v>50</v>
      </c>
      <c r="E13" s="8" t="s">
        <v>32</v>
      </c>
      <c r="F13" s="8" t="s">
        <v>33</v>
      </c>
      <c r="G13" s="58" t="s">
        <v>32</v>
      </c>
      <c r="H13" s="8" t="s">
        <v>34</v>
      </c>
      <c r="I13" s="59" t="s">
        <v>104</v>
      </c>
      <c r="J13" s="4" t="s">
        <v>96</v>
      </c>
      <c r="K13" s="12" t="s">
        <v>83</v>
      </c>
      <c r="L13" s="12" t="s">
        <v>84</v>
      </c>
      <c r="M13" s="47" t="s">
        <v>115</v>
      </c>
      <c r="N13" s="7" t="s">
        <v>38</v>
      </c>
      <c r="O13" s="9" t="s">
        <v>67</v>
      </c>
      <c r="P13" s="16">
        <v>50</v>
      </c>
      <c r="Q13" s="10">
        <v>77.489999999999995</v>
      </c>
      <c r="R13" s="7" t="s">
        <v>38</v>
      </c>
      <c r="S13" s="60">
        <v>3874.5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3874.5</v>
      </c>
      <c r="AC13" s="10">
        <v>0</v>
      </c>
      <c r="AD13" s="10">
        <v>0</v>
      </c>
      <c r="AE13" s="10">
        <v>0</v>
      </c>
    </row>
    <row r="14" spans="1:31" s="61" customFormat="1" ht="36" customHeight="1" x14ac:dyDescent="0.25">
      <c r="A14" s="8" t="s">
        <v>31</v>
      </c>
      <c r="B14" s="8" t="s">
        <v>50</v>
      </c>
      <c r="C14" s="8" t="s">
        <v>39</v>
      </c>
      <c r="D14" s="8" t="s">
        <v>50</v>
      </c>
      <c r="E14" s="8" t="s">
        <v>32</v>
      </c>
      <c r="F14" s="8" t="s">
        <v>33</v>
      </c>
      <c r="G14" s="58" t="s">
        <v>32</v>
      </c>
      <c r="H14" s="8" t="s">
        <v>34</v>
      </c>
      <c r="I14" s="59" t="s">
        <v>90</v>
      </c>
      <c r="J14" s="4" t="s">
        <v>89</v>
      </c>
      <c r="K14" s="12" t="s">
        <v>142</v>
      </c>
      <c r="L14" s="12" t="s">
        <v>143</v>
      </c>
      <c r="M14" s="47" t="s">
        <v>168</v>
      </c>
      <c r="N14" s="7" t="s">
        <v>38</v>
      </c>
      <c r="O14" s="9" t="s">
        <v>47</v>
      </c>
      <c r="P14" s="16">
        <v>1</v>
      </c>
      <c r="Q14" s="10">
        <v>4744.3999999999996</v>
      </c>
      <c r="R14" s="7" t="s">
        <v>38</v>
      </c>
      <c r="S14" s="60">
        <v>4744.3999999999996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4744.3999999999996</v>
      </c>
      <c r="AC14" s="10">
        <v>0</v>
      </c>
      <c r="AD14" s="10">
        <v>0</v>
      </c>
      <c r="AE14" s="10">
        <v>0</v>
      </c>
    </row>
    <row r="15" spans="1:31" s="61" customFormat="1" ht="24.65" customHeight="1" x14ac:dyDescent="0.25">
      <c r="A15" s="8" t="s">
        <v>31</v>
      </c>
      <c r="B15" s="8" t="s">
        <v>50</v>
      </c>
      <c r="C15" s="8" t="s">
        <v>39</v>
      </c>
      <c r="D15" s="8" t="s">
        <v>50</v>
      </c>
      <c r="E15" s="8" t="s">
        <v>32</v>
      </c>
      <c r="F15" s="8" t="s">
        <v>33</v>
      </c>
      <c r="G15" s="58" t="s">
        <v>32</v>
      </c>
      <c r="H15" s="8" t="s">
        <v>34</v>
      </c>
      <c r="I15" s="59" t="s">
        <v>90</v>
      </c>
      <c r="J15" s="4" t="s">
        <v>89</v>
      </c>
      <c r="K15" s="12" t="s">
        <v>144</v>
      </c>
      <c r="L15" s="12" t="s">
        <v>145</v>
      </c>
      <c r="M15" s="47" t="s">
        <v>168</v>
      </c>
      <c r="N15" s="7" t="s">
        <v>38</v>
      </c>
      <c r="O15" s="9" t="s">
        <v>47</v>
      </c>
      <c r="P15" s="16">
        <v>1</v>
      </c>
      <c r="Q15" s="10">
        <v>4744.3999999999996</v>
      </c>
      <c r="R15" s="7" t="s">
        <v>38</v>
      </c>
      <c r="S15" s="60">
        <v>4744.3999999999996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4744.3999999999996</v>
      </c>
      <c r="AC15" s="10">
        <v>0</v>
      </c>
      <c r="AD15" s="10">
        <v>0</v>
      </c>
      <c r="AE15" s="10">
        <v>0</v>
      </c>
    </row>
    <row r="16" spans="1:31" s="61" customFormat="1" ht="24.65" customHeight="1" x14ac:dyDescent="0.25">
      <c r="A16" s="8" t="s">
        <v>31</v>
      </c>
      <c r="B16" s="8" t="s">
        <v>50</v>
      </c>
      <c r="C16" s="8" t="s">
        <v>39</v>
      </c>
      <c r="D16" s="8" t="s">
        <v>50</v>
      </c>
      <c r="E16" s="8" t="s">
        <v>32</v>
      </c>
      <c r="F16" s="8" t="s">
        <v>33</v>
      </c>
      <c r="G16" s="58" t="s">
        <v>32</v>
      </c>
      <c r="H16" s="8" t="s">
        <v>34</v>
      </c>
      <c r="I16" s="59" t="s">
        <v>90</v>
      </c>
      <c r="J16" s="4" t="s">
        <v>89</v>
      </c>
      <c r="K16" s="12" t="s">
        <v>146</v>
      </c>
      <c r="L16" s="12" t="s">
        <v>147</v>
      </c>
      <c r="M16" s="47" t="s">
        <v>168</v>
      </c>
      <c r="N16" s="7" t="s">
        <v>38</v>
      </c>
      <c r="O16" s="9" t="s">
        <v>47</v>
      </c>
      <c r="P16" s="16">
        <v>1</v>
      </c>
      <c r="Q16" s="10">
        <v>4744.3999999999996</v>
      </c>
      <c r="R16" s="7" t="s">
        <v>38</v>
      </c>
      <c r="S16" s="60">
        <v>4744.3999999999996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4744.3999999999996</v>
      </c>
      <c r="AC16" s="10">
        <v>0</v>
      </c>
      <c r="AD16" s="10">
        <v>0</v>
      </c>
      <c r="AE16" s="10">
        <v>0</v>
      </c>
    </row>
    <row r="17" spans="1:31" s="61" customFormat="1" ht="38" customHeight="1" x14ac:dyDescent="0.25">
      <c r="A17" s="8" t="s">
        <v>31</v>
      </c>
      <c r="B17" s="8" t="s">
        <v>50</v>
      </c>
      <c r="C17" s="8" t="s">
        <v>39</v>
      </c>
      <c r="D17" s="8" t="s">
        <v>50</v>
      </c>
      <c r="E17" s="8" t="s">
        <v>32</v>
      </c>
      <c r="F17" s="8" t="s">
        <v>33</v>
      </c>
      <c r="G17" s="58" t="s">
        <v>32</v>
      </c>
      <c r="H17" s="8" t="s">
        <v>34</v>
      </c>
      <c r="I17" s="59" t="s">
        <v>90</v>
      </c>
      <c r="J17" s="4" t="s">
        <v>89</v>
      </c>
      <c r="K17" s="12" t="s">
        <v>108</v>
      </c>
      <c r="L17" s="12" t="s">
        <v>111</v>
      </c>
      <c r="M17" s="47" t="s">
        <v>168</v>
      </c>
      <c r="N17" s="7" t="s">
        <v>38</v>
      </c>
      <c r="O17" s="9" t="s">
        <v>47</v>
      </c>
      <c r="P17" s="16">
        <v>2</v>
      </c>
      <c r="Q17" s="10">
        <v>5771</v>
      </c>
      <c r="R17" s="7" t="s">
        <v>38</v>
      </c>
      <c r="S17" s="60">
        <v>11542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11542</v>
      </c>
      <c r="AC17" s="10">
        <v>0</v>
      </c>
      <c r="AD17" s="10">
        <v>0</v>
      </c>
      <c r="AE17" s="10">
        <v>0</v>
      </c>
    </row>
    <row r="18" spans="1:31" s="61" customFormat="1" ht="38" customHeight="1" x14ac:dyDescent="0.25">
      <c r="A18" s="8" t="s">
        <v>31</v>
      </c>
      <c r="B18" s="8" t="s">
        <v>50</v>
      </c>
      <c r="C18" s="8" t="s">
        <v>39</v>
      </c>
      <c r="D18" s="8" t="s">
        <v>50</v>
      </c>
      <c r="E18" s="8" t="s">
        <v>32</v>
      </c>
      <c r="F18" s="8" t="s">
        <v>33</v>
      </c>
      <c r="G18" s="58" t="s">
        <v>32</v>
      </c>
      <c r="H18" s="8" t="s">
        <v>34</v>
      </c>
      <c r="I18" s="59" t="s">
        <v>64</v>
      </c>
      <c r="J18" s="4" t="s">
        <v>59</v>
      </c>
      <c r="K18" s="12" t="s">
        <v>148</v>
      </c>
      <c r="L18" s="12" t="s">
        <v>149</v>
      </c>
      <c r="M18" s="47" t="s">
        <v>169</v>
      </c>
      <c r="N18" s="7" t="s">
        <v>38</v>
      </c>
      <c r="O18" s="9" t="s">
        <v>47</v>
      </c>
      <c r="P18" s="16">
        <v>1</v>
      </c>
      <c r="Q18" s="10">
        <v>3.64</v>
      </c>
      <c r="R18" s="7" t="s">
        <v>38</v>
      </c>
      <c r="S18" s="60">
        <v>3.64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3.64</v>
      </c>
      <c r="AC18" s="10">
        <v>0</v>
      </c>
      <c r="AD18" s="10">
        <v>0</v>
      </c>
      <c r="AE18" s="10">
        <v>0</v>
      </c>
    </row>
    <row r="19" spans="1:31" s="61" customFormat="1" ht="38.5" customHeight="1" x14ac:dyDescent="0.25">
      <c r="A19" s="8" t="s">
        <v>31</v>
      </c>
      <c r="B19" s="8" t="s">
        <v>50</v>
      </c>
      <c r="C19" s="8" t="s">
        <v>39</v>
      </c>
      <c r="D19" s="8" t="s">
        <v>50</v>
      </c>
      <c r="E19" s="8" t="s">
        <v>32</v>
      </c>
      <c r="F19" s="8" t="s">
        <v>33</v>
      </c>
      <c r="G19" s="58" t="s">
        <v>32</v>
      </c>
      <c r="H19" s="8" t="s">
        <v>34</v>
      </c>
      <c r="I19" s="59" t="s">
        <v>64</v>
      </c>
      <c r="J19" s="4" t="s">
        <v>59</v>
      </c>
      <c r="K19" s="12" t="s">
        <v>148</v>
      </c>
      <c r="L19" s="12" t="s">
        <v>149</v>
      </c>
      <c r="M19" s="47" t="s">
        <v>169</v>
      </c>
      <c r="N19" s="7" t="s">
        <v>38</v>
      </c>
      <c r="O19" s="9" t="s">
        <v>47</v>
      </c>
      <c r="P19" s="16">
        <v>183</v>
      </c>
      <c r="Q19" s="10">
        <v>4</v>
      </c>
      <c r="R19" s="7" t="s">
        <v>38</v>
      </c>
      <c r="S19" s="60">
        <v>732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732</v>
      </c>
      <c r="AC19" s="10">
        <v>0</v>
      </c>
      <c r="AD19" s="10">
        <v>0</v>
      </c>
      <c r="AE19" s="10">
        <v>0</v>
      </c>
    </row>
    <row r="20" spans="1:31" s="61" customFormat="1" ht="58.5" customHeight="1" x14ac:dyDescent="0.25">
      <c r="A20" s="8" t="s">
        <v>31</v>
      </c>
      <c r="B20" s="8" t="s">
        <v>50</v>
      </c>
      <c r="C20" s="8" t="s">
        <v>39</v>
      </c>
      <c r="D20" s="8" t="s">
        <v>50</v>
      </c>
      <c r="E20" s="8" t="s">
        <v>32</v>
      </c>
      <c r="F20" s="8" t="s">
        <v>33</v>
      </c>
      <c r="G20" s="58" t="s">
        <v>32</v>
      </c>
      <c r="H20" s="8" t="s">
        <v>34</v>
      </c>
      <c r="I20" s="59" t="s">
        <v>64</v>
      </c>
      <c r="J20" s="4" t="s">
        <v>59</v>
      </c>
      <c r="K20" s="12" t="s">
        <v>102</v>
      </c>
      <c r="L20" s="12" t="s">
        <v>103</v>
      </c>
      <c r="M20" s="47" t="s">
        <v>169</v>
      </c>
      <c r="N20" s="7" t="s">
        <v>38</v>
      </c>
      <c r="O20" s="9" t="s">
        <v>68</v>
      </c>
      <c r="P20" s="16">
        <v>10</v>
      </c>
      <c r="Q20" s="10">
        <v>140</v>
      </c>
      <c r="R20" s="7" t="s">
        <v>38</v>
      </c>
      <c r="S20" s="60">
        <v>1400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1400</v>
      </c>
      <c r="AC20" s="10">
        <v>0</v>
      </c>
      <c r="AD20" s="10">
        <v>0</v>
      </c>
      <c r="AE20" s="10">
        <v>0</v>
      </c>
    </row>
    <row r="21" spans="1:31" s="61" customFormat="1" ht="68.5" customHeight="1" x14ac:dyDescent="0.25">
      <c r="A21" s="8" t="s">
        <v>31</v>
      </c>
      <c r="B21" s="8" t="s">
        <v>50</v>
      </c>
      <c r="C21" s="8" t="s">
        <v>39</v>
      </c>
      <c r="D21" s="8" t="s">
        <v>50</v>
      </c>
      <c r="E21" s="8" t="s">
        <v>32</v>
      </c>
      <c r="F21" s="8" t="s">
        <v>33</v>
      </c>
      <c r="G21" s="58" t="s">
        <v>32</v>
      </c>
      <c r="H21" s="8" t="s">
        <v>34</v>
      </c>
      <c r="I21" s="59" t="s">
        <v>105</v>
      </c>
      <c r="J21" s="4" t="s">
        <v>97</v>
      </c>
      <c r="K21" s="12" t="s">
        <v>150</v>
      </c>
      <c r="L21" s="12" t="s">
        <v>151</v>
      </c>
      <c r="M21" s="47" t="s">
        <v>114</v>
      </c>
      <c r="N21" s="7" t="s">
        <v>38</v>
      </c>
      <c r="O21" s="9" t="s">
        <v>67</v>
      </c>
      <c r="P21" s="16">
        <v>2</v>
      </c>
      <c r="Q21" s="10">
        <v>62.8</v>
      </c>
      <c r="R21" s="7" t="s">
        <v>38</v>
      </c>
      <c r="S21" s="60">
        <v>125.6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125.6</v>
      </c>
      <c r="AC21" s="10">
        <v>0</v>
      </c>
      <c r="AD21" s="10">
        <v>0</v>
      </c>
      <c r="AE21" s="10">
        <v>0</v>
      </c>
    </row>
    <row r="22" spans="1:31" s="61" customFormat="1" ht="66.5" customHeight="1" x14ac:dyDescent="0.25">
      <c r="A22" s="8" t="s">
        <v>31</v>
      </c>
      <c r="B22" s="8" t="s">
        <v>50</v>
      </c>
      <c r="C22" s="8" t="s">
        <v>39</v>
      </c>
      <c r="D22" s="8" t="s">
        <v>50</v>
      </c>
      <c r="E22" s="8" t="s">
        <v>32</v>
      </c>
      <c r="F22" s="8" t="s">
        <v>33</v>
      </c>
      <c r="G22" s="58" t="s">
        <v>32</v>
      </c>
      <c r="H22" s="8" t="s">
        <v>34</v>
      </c>
      <c r="I22" s="59" t="s">
        <v>105</v>
      </c>
      <c r="J22" s="4" t="s">
        <v>112</v>
      </c>
      <c r="K22" s="12" t="s">
        <v>152</v>
      </c>
      <c r="L22" s="12" t="s">
        <v>153</v>
      </c>
      <c r="M22" s="62" t="s">
        <v>170</v>
      </c>
      <c r="N22" s="7" t="s">
        <v>38</v>
      </c>
      <c r="O22" s="9" t="s">
        <v>47</v>
      </c>
      <c r="P22" s="16">
        <v>2</v>
      </c>
      <c r="Q22" s="10">
        <v>900</v>
      </c>
      <c r="R22" s="7" t="s">
        <v>38</v>
      </c>
      <c r="S22" s="60">
        <v>1800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1800</v>
      </c>
      <c r="AC22" s="10">
        <v>0</v>
      </c>
      <c r="AD22" s="10">
        <v>0</v>
      </c>
      <c r="AE22" s="10">
        <v>0</v>
      </c>
    </row>
    <row r="23" spans="1:31" s="61" customFormat="1" ht="43.5" customHeight="1" x14ac:dyDescent="0.25">
      <c r="A23" s="8" t="s">
        <v>31</v>
      </c>
      <c r="B23" s="8" t="s">
        <v>50</v>
      </c>
      <c r="C23" s="8" t="s">
        <v>123</v>
      </c>
      <c r="D23" s="8" t="s">
        <v>50</v>
      </c>
      <c r="E23" s="8" t="s">
        <v>32</v>
      </c>
      <c r="F23" s="8" t="s">
        <v>33</v>
      </c>
      <c r="G23" s="58" t="s">
        <v>32</v>
      </c>
      <c r="H23" s="8" t="s">
        <v>34</v>
      </c>
      <c r="I23" s="59" t="s">
        <v>42</v>
      </c>
      <c r="J23" s="4" t="s">
        <v>56</v>
      </c>
      <c r="K23" s="12"/>
      <c r="L23" s="12" t="s">
        <v>154</v>
      </c>
      <c r="M23" s="62" t="s">
        <v>79</v>
      </c>
      <c r="N23" s="7" t="s">
        <v>49</v>
      </c>
      <c r="O23" s="9" t="s">
        <v>48</v>
      </c>
      <c r="P23" s="16">
        <v>1</v>
      </c>
      <c r="Q23" s="10">
        <v>553.34</v>
      </c>
      <c r="R23" s="7" t="s">
        <v>38</v>
      </c>
      <c r="S23" s="60">
        <v>553.34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553.34</v>
      </c>
      <c r="AC23" s="10">
        <v>0</v>
      </c>
      <c r="AD23" s="10">
        <v>0</v>
      </c>
      <c r="AE23" s="10">
        <v>0</v>
      </c>
    </row>
    <row r="24" spans="1:31" s="61" customFormat="1" ht="44.5" customHeight="1" x14ac:dyDescent="0.25">
      <c r="A24" s="8" t="s">
        <v>31</v>
      </c>
      <c r="B24" s="8" t="s">
        <v>50</v>
      </c>
      <c r="C24" s="8" t="s">
        <v>123</v>
      </c>
      <c r="D24" s="8" t="s">
        <v>50</v>
      </c>
      <c r="E24" s="8" t="s">
        <v>32</v>
      </c>
      <c r="F24" s="8" t="s">
        <v>33</v>
      </c>
      <c r="G24" s="58" t="s">
        <v>32</v>
      </c>
      <c r="H24" s="8" t="s">
        <v>34</v>
      </c>
      <c r="I24" s="59" t="s">
        <v>42</v>
      </c>
      <c r="J24" s="4" t="s">
        <v>56</v>
      </c>
      <c r="K24" s="12"/>
      <c r="L24" s="12" t="s">
        <v>155</v>
      </c>
      <c r="M24" s="62" t="s">
        <v>79</v>
      </c>
      <c r="N24" s="7" t="s">
        <v>49</v>
      </c>
      <c r="O24" s="9" t="s">
        <v>48</v>
      </c>
      <c r="P24" s="16">
        <v>1</v>
      </c>
      <c r="Q24" s="10">
        <v>632.08000000000004</v>
      </c>
      <c r="R24" s="7" t="s">
        <v>38</v>
      </c>
      <c r="S24" s="60">
        <v>632.08000000000004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632.08000000000004</v>
      </c>
      <c r="AC24" s="10">
        <v>0</v>
      </c>
      <c r="AD24" s="10">
        <v>0</v>
      </c>
      <c r="AE24" s="10">
        <v>0</v>
      </c>
    </row>
    <row r="25" spans="1:31" s="61" customFormat="1" ht="44.5" customHeight="1" x14ac:dyDescent="0.25">
      <c r="A25" s="8" t="s">
        <v>31</v>
      </c>
      <c r="B25" s="8" t="s">
        <v>50</v>
      </c>
      <c r="C25" s="8" t="s">
        <v>123</v>
      </c>
      <c r="D25" s="8" t="s">
        <v>50</v>
      </c>
      <c r="E25" s="8" t="s">
        <v>32</v>
      </c>
      <c r="F25" s="8" t="s">
        <v>33</v>
      </c>
      <c r="G25" s="58" t="s">
        <v>32</v>
      </c>
      <c r="H25" s="8" t="s">
        <v>34</v>
      </c>
      <c r="I25" s="59" t="s">
        <v>42</v>
      </c>
      <c r="J25" s="4" t="s">
        <v>56</v>
      </c>
      <c r="K25" s="12"/>
      <c r="L25" s="12" t="s">
        <v>156</v>
      </c>
      <c r="M25" s="62" t="s">
        <v>79</v>
      </c>
      <c r="N25" s="7" t="s">
        <v>49</v>
      </c>
      <c r="O25" s="9" t="s">
        <v>48</v>
      </c>
      <c r="P25" s="16">
        <v>1</v>
      </c>
      <c r="Q25" s="10">
        <v>730.73</v>
      </c>
      <c r="R25" s="7" t="s">
        <v>38</v>
      </c>
      <c r="S25" s="60">
        <v>730.73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730.73</v>
      </c>
      <c r="AC25" s="10">
        <v>0</v>
      </c>
      <c r="AD25" s="10">
        <v>0</v>
      </c>
      <c r="AE25" s="10">
        <v>0</v>
      </c>
    </row>
    <row r="26" spans="1:31" s="61" customFormat="1" ht="44.5" customHeight="1" x14ac:dyDescent="0.25">
      <c r="A26" s="8" t="s">
        <v>31</v>
      </c>
      <c r="B26" s="8" t="s">
        <v>50</v>
      </c>
      <c r="C26" s="8" t="s">
        <v>123</v>
      </c>
      <c r="D26" s="8" t="s">
        <v>50</v>
      </c>
      <c r="E26" s="8" t="s">
        <v>32</v>
      </c>
      <c r="F26" s="8" t="s">
        <v>33</v>
      </c>
      <c r="G26" s="58" t="s">
        <v>32</v>
      </c>
      <c r="H26" s="8" t="s">
        <v>34</v>
      </c>
      <c r="I26" s="59" t="s">
        <v>42</v>
      </c>
      <c r="J26" s="4" t="s">
        <v>56</v>
      </c>
      <c r="K26" s="12"/>
      <c r="L26" s="12" t="s">
        <v>157</v>
      </c>
      <c r="M26" s="62" t="s">
        <v>79</v>
      </c>
      <c r="N26" s="7" t="s">
        <v>49</v>
      </c>
      <c r="O26" s="9" t="s">
        <v>48</v>
      </c>
      <c r="P26" s="16">
        <v>1</v>
      </c>
      <c r="Q26" s="10">
        <v>734.82</v>
      </c>
      <c r="R26" s="7" t="s">
        <v>38</v>
      </c>
      <c r="S26" s="60">
        <v>734.82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734.82</v>
      </c>
      <c r="AC26" s="10">
        <v>0</v>
      </c>
      <c r="AD26" s="10">
        <v>0</v>
      </c>
      <c r="AE26" s="10">
        <v>0</v>
      </c>
    </row>
    <row r="27" spans="1:31" s="61" customFormat="1" ht="45" customHeight="1" x14ac:dyDescent="0.25">
      <c r="A27" s="8" t="s">
        <v>31</v>
      </c>
      <c r="B27" s="8" t="s">
        <v>50</v>
      </c>
      <c r="C27" s="8" t="s">
        <v>124</v>
      </c>
      <c r="D27" s="8" t="s">
        <v>50</v>
      </c>
      <c r="E27" s="8" t="s">
        <v>32</v>
      </c>
      <c r="F27" s="8" t="s">
        <v>33</v>
      </c>
      <c r="G27" s="58" t="s">
        <v>32</v>
      </c>
      <c r="H27" s="8" t="s">
        <v>34</v>
      </c>
      <c r="I27" s="59" t="s">
        <v>132</v>
      </c>
      <c r="J27" s="4" t="s">
        <v>121</v>
      </c>
      <c r="K27" s="12"/>
      <c r="L27" s="12" t="s">
        <v>158</v>
      </c>
      <c r="M27" s="47" t="s">
        <v>171</v>
      </c>
      <c r="N27" s="7" t="s">
        <v>49</v>
      </c>
      <c r="O27" s="9" t="s">
        <v>48</v>
      </c>
      <c r="P27" s="16">
        <v>1</v>
      </c>
      <c r="Q27" s="10">
        <v>4169</v>
      </c>
      <c r="R27" s="7" t="s">
        <v>38</v>
      </c>
      <c r="S27" s="60">
        <v>4169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4169</v>
      </c>
      <c r="AC27" s="10">
        <v>0</v>
      </c>
      <c r="AD27" s="10">
        <v>0</v>
      </c>
      <c r="AE27" s="10">
        <v>0</v>
      </c>
    </row>
    <row r="28" spans="1:31" s="61" customFormat="1" ht="45" customHeight="1" x14ac:dyDescent="0.25">
      <c r="A28" s="8" t="s">
        <v>31</v>
      </c>
      <c r="B28" s="8" t="s">
        <v>50</v>
      </c>
      <c r="C28" s="8" t="s">
        <v>125</v>
      </c>
      <c r="D28" s="8" t="s">
        <v>50</v>
      </c>
      <c r="E28" s="8" t="s">
        <v>32</v>
      </c>
      <c r="F28" s="8" t="s">
        <v>33</v>
      </c>
      <c r="G28" s="58" t="s">
        <v>32</v>
      </c>
      <c r="H28" s="8" t="s">
        <v>34</v>
      </c>
      <c r="I28" s="59" t="s">
        <v>65</v>
      </c>
      <c r="J28" s="4" t="s">
        <v>69</v>
      </c>
      <c r="K28" s="12"/>
      <c r="L28" s="12" t="s">
        <v>159</v>
      </c>
      <c r="M28" s="47" t="s">
        <v>116</v>
      </c>
      <c r="N28" s="7" t="s">
        <v>49</v>
      </c>
      <c r="O28" s="9" t="s">
        <v>48</v>
      </c>
      <c r="P28" s="16">
        <v>1</v>
      </c>
      <c r="Q28" s="10">
        <v>5568</v>
      </c>
      <c r="R28" s="7" t="s">
        <v>38</v>
      </c>
      <c r="S28" s="60">
        <v>5568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5568</v>
      </c>
      <c r="AC28" s="10">
        <v>0</v>
      </c>
      <c r="AD28" s="10">
        <v>0</v>
      </c>
      <c r="AE28" s="10">
        <v>0</v>
      </c>
    </row>
    <row r="29" spans="1:31" s="61" customFormat="1" ht="45" customHeight="1" x14ac:dyDescent="0.25">
      <c r="A29" s="8" t="s">
        <v>31</v>
      </c>
      <c r="B29" s="8" t="s">
        <v>51</v>
      </c>
      <c r="C29" s="8" t="s">
        <v>126</v>
      </c>
      <c r="D29" s="8" t="s">
        <v>50</v>
      </c>
      <c r="E29" s="8" t="s">
        <v>32</v>
      </c>
      <c r="F29" s="8" t="s">
        <v>33</v>
      </c>
      <c r="G29" s="58" t="s">
        <v>32</v>
      </c>
      <c r="H29" s="8" t="s">
        <v>34</v>
      </c>
      <c r="I29" s="59" t="s">
        <v>133</v>
      </c>
      <c r="J29" s="4" t="s">
        <v>120</v>
      </c>
      <c r="K29" s="12"/>
      <c r="L29" s="12" t="s">
        <v>160</v>
      </c>
      <c r="M29" s="47" t="s">
        <v>172</v>
      </c>
      <c r="N29" s="7" t="s">
        <v>49</v>
      </c>
      <c r="O29" s="9" t="s">
        <v>48</v>
      </c>
      <c r="P29" s="16">
        <v>1</v>
      </c>
      <c r="Q29" s="10">
        <v>15080</v>
      </c>
      <c r="R29" s="7" t="s">
        <v>38</v>
      </c>
      <c r="S29" s="60">
        <v>15080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15080</v>
      </c>
      <c r="AC29" s="10">
        <v>0</v>
      </c>
      <c r="AD29" s="10">
        <v>0</v>
      </c>
      <c r="AE29" s="10">
        <v>0</v>
      </c>
    </row>
    <row r="30" spans="1:31" s="61" customFormat="1" ht="45" customHeight="1" x14ac:dyDescent="0.25">
      <c r="A30" s="8" t="s">
        <v>31</v>
      </c>
      <c r="B30" s="8" t="s">
        <v>53</v>
      </c>
      <c r="C30" s="8" t="s">
        <v>127</v>
      </c>
      <c r="D30" s="8" t="s">
        <v>50</v>
      </c>
      <c r="E30" s="8" t="s">
        <v>32</v>
      </c>
      <c r="F30" s="8" t="s">
        <v>33</v>
      </c>
      <c r="G30" s="58" t="s">
        <v>32</v>
      </c>
      <c r="H30" s="8" t="s">
        <v>34</v>
      </c>
      <c r="I30" s="59" t="s">
        <v>43</v>
      </c>
      <c r="J30" s="4" t="s">
        <v>57</v>
      </c>
      <c r="K30" s="12"/>
      <c r="L30" s="12" t="s">
        <v>161</v>
      </c>
      <c r="M30" s="47" t="s">
        <v>63</v>
      </c>
      <c r="N30" s="7" t="s">
        <v>49</v>
      </c>
      <c r="O30" s="9" t="s">
        <v>48</v>
      </c>
      <c r="P30" s="16">
        <v>1</v>
      </c>
      <c r="Q30" s="10">
        <v>241.36</v>
      </c>
      <c r="R30" s="7" t="s">
        <v>38</v>
      </c>
      <c r="S30" s="60">
        <v>241.36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241.36</v>
      </c>
      <c r="AC30" s="10">
        <v>0</v>
      </c>
      <c r="AD30" s="10">
        <v>0</v>
      </c>
      <c r="AE30" s="10">
        <v>0</v>
      </c>
    </row>
    <row r="31" spans="1:31" s="61" customFormat="1" ht="37.5" customHeight="1" x14ac:dyDescent="0.25">
      <c r="A31" s="8" t="s">
        <v>31</v>
      </c>
      <c r="B31" s="8" t="s">
        <v>52</v>
      </c>
      <c r="C31" s="8" t="s">
        <v>128</v>
      </c>
      <c r="D31" s="8" t="s">
        <v>50</v>
      </c>
      <c r="E31" s="8" t="s">
        <v>32</v>
      </c>
      <c r="F31" s="8" t="s">
        <v>33</v>
      </c>
      <c r="G31" s="58" t="s">
        <v>32</v>
      </c>
      <c r="H31" s="8" t="s">
        <v>34</v>
      </c>
      <c r="I31" s="59" t="s">
        <v>75</v>
      </c>
      <c r="J31" s="4" t="s">
        <v>80</v>
      </c>
      <c r="K31" s="12"/>
      <c r="L31" s="12" t="s">
        <v>162</v>
      </c>
      <c r="M31" s="47" t="s">
        <v>173</v>
      </c>
      <c r="N31" s="7" t="s">
        <v>49</v>
      </c>
      <c r="O31" s="9" t="s">
        <v>48</v>
      </c>
      <c r="P31" s="16">
        <v>1</v>
      </c>
      <c r="Q31" s="10">
        <v>2800</v>
      </c>
      <c r="R31" s="7" t="s">
        <v>38</v>
      </c>
      <c r="S31" s="60">
        <v>2800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2800</v>
      </c>
      <c r="AC31" s="10">
        <v>0</v>
      </c>
      <c r="AD31" s="10">
        <v>0</v>
      </c>
      <c r="AE31" s="10">
        <v>0</v>
      </c>
    </row>
    <row r="32" spans="1:31" s="61" customFormat="1" ht="41" customHeight="1" x14ac:dyDescent="0.25">
      <c r="A32" s="8" t="s">
        <v>31</v>
      </c>
      <c r="B32" s="8" t="s">
        <v>50</v>
      </c>
      <c r="C32" s="8" t="s">
        <v>128</v>
      </c>
      <c r="D32" s="8" t="s">
        <v>50</v>
      </c>
      <c r="E32" s="8" t="s">
        <v>32</v>
      </c>
      <c r="F32" s="8" t="s">
        <v>33</v>
      </c>
      <c r="G32" s="58" t="s">
        <v>32</v>
      </c>
      <c r="H32" s="8" t="s">
        <v>34</v>
      </c>
      <c r="I32" s="59" t="s">
        <v>75</v>
      </c>
      <c r="J32" s="4" t="s">
        <v>80</v>
      </c>
      <c r="K32" s="12"/>
      <c r="L32" s="12" t="s">
        <v>163</v>
      </c>
      <c r="M32" s="47" t="s">
        <v>174</v>
      </c>
      <c r="N32" s="7" t="s">
        <v>49</v>
      </c>
      <c r="O32" s="9" t="s">
        <v>48</v>
      </c>
      <c r="P32" s="16">
        <v>1</v>
      </c>
      <c r="Q32" s="10">
        <v>3620</v>
      </c>
      <c r="R32" s="7" t="s">
        <v>38</v>
      </c>
      <c r="S32" s="60">
        <v>3620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3620</v>
      </c>
      <c r="AC32" s="10">
        <v>0</v>
      </c>
      <c r="AD32" s="10">
        <v>0</v>
      </c>
      <c r="AE32" s="10">
        <v>0</v>
      </c>
    </row>
    <row r="33" spans="1:31" s="61" customFormat="1" ht="28.5" customHeight="1" x14ac:dyDescent="0.25">
      <c r="A33" s="8" t="s">
        <v>31</v>
      </c>
      <c r="B33" s="8" t="s">
        <v>50</v>
      </c>
      <c r="C33" s="8" t="s">
        <v>129</v>
      </c>
      <c r="D33" s="8" t="s">
        <v>50</v>
      </c>
      <c r="E33" s="8" t="s">
        <v>32</v>
      </c>
      <c r="F33" s="8" t="s">
        <v>33</v>
      </c>
      <c r="G33" s="58" t="s">
        <v>32</v>
      </c>
      <c r="H33" s="8" t="s">
        <v>34</v>
      </c>
      <c r="I33" s="59" t="s">
        <v>134</v>
      </c>
      <c r="J33" s="4" t="s">
        <v>88</v>
      </c>
      <c r="K33" s="12"/>
      <c r="L33" s="12" t="s">
        <v>164</v>
      </c>
      <c r="M33" s="47" t="s">
        <v>175</v>
      </c>
      <c r="N33" s="9" t="s">
        <v>49</v>
      </c>
      <c r="O33" s="9" t="s">
        <v>48</v>
      </c>
      <c r="P33" s="16">
        <v>1</v>
      </c>
      <c r="Q33" s="10">
        <v>3390</v>
      </c>
      <c r="R33" s="7" t="s">
        <v>38</v>
      </c>
      <c r="S33" s="60">
        <v>3390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3390</v>
      </c>
      <c r="AC33" s="10">
        <v>0</v>
      </c>
      <c r="AD33" s="10">
        <v>0</v>
      </c>
      <c r="AE33" s="10">
        <v>0</v>
      </c>
    </row>
    <row r="34" spans="1:31" s="61" customFormat="1" ht="86" customHeight="1" x14ac:dyDescent="0.25">
      <c r="A34" s="8" t="s">
        <v>31</v>
      </c>
      <c r="B34" s="8" t="s">
        <v>50</v>
      </c>
      <c r="C34" s="8" t="s">
        <v>130</v>
      </c>
      <c r="D34" s="8" t="s">
        <v>50</v>
      </c>
      <c r="E34" s="8" t="s">
        <v>32</v>
      </c>
      <c r="F34" s="8" t="s">
        <v>33</v>
      </c>
      <c r="G34" s="58" t="s">
        <v>32</v>
      </c>
      <c r="H34" s="8" t="s">
        <v>41</v>
      </c>
      <c r="I34" s="59" t="s">
        <v>66</v>
      </c>
      <c r="J34" s="4" t="s">
        <v>58</v>
      </c>
      <c r="K34" s="12"/>
      <c r="L34" s="12" t="s">
        <v>165</v>
      </c>
      <c r="M34" s="47" t="s">
        <v>176</v>
      </c>
      <c r="N34" s="9" t="s">
        <v>49</v>
      </c>
      <c r="O34" s="9" t="s">
        <v>48</v>
      </c>
      <c r="P34" s="16">
        <v>1</v>
      </c>
      <c r="Q34" s="10">
        <v>1515</v>
      </c>
      <c r="R34" s="7" t="s">
        <v>38</v>
      </c>
      <c r="S34" s="10">
        <v>1515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1515</v>
      </c>
      <c r="AC34" s="10">
        <v>0</v>
      </c>
      <c r="AD34" s="10">
        <v>0</v>
      </c>
      <c r="AE34" s="10">
        <v>0</v>
      </c>
    </row>
    <row r="35" spans="1:31" s="61" customFormat="1" ht="44" customHeight="1" x14ac:dyDescent="0.25">
      <c r="A35" s="8" t="s">
        <v>31</v>
      </c>
      <c r="B35" s="8" t="s">
        <v>50</v>
      </c>
      <c r="C35" s="8" t="s">
        <v>123</v>
      </c>
      <c r="D35" s="8" t="s">
        <v>50</v>
      </c>
      <c r="E35" s="8" t="s">
        <v>32</v>
      </c>
      <c r="F35" s="8" t="s">
        <v>33</v>
      </c>
      <c r="G35" s="58" t="s">
        <v>32</v>
      </c>
      <c r="H35" s="8" t="s">
        <v>41</v>
      </c>
      <c r="I35" s="59" t="s">
        <v>42</v>
      </c>
      <c r="J35" s="4" t="s">
        <v>56</v>
      </c>
      <c r="K35" s="12"/>
      <c r="L35" s="12" t="s">
        <v>166</v>
      </c>
      <c r="M35" s="62" t="s">
        <v>79</v>
      </c>
      <c r="N35" s="9" t="s">
        <v>49</v>
      </c>
      <c r="O35" s="9" t="s">
        <v>48</v>
      </c>
      <c r="P35" s="16">
        <v>1</v>
      </c>
      <c r="Q35" s="10">
        <v>491.66</v>
      </c>
      <c r="R35" s="7" t="s">
        <v>38</v>
      </c>
      <c r="S35" s="60">
        <v>491.66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491.66</v>
      </c>
      <c r="AC35" s="10">
        <v>0</v>
      </c>
      <c r="AD35" s="10">
        <v>0</v>
      </c>
      <c r="AE35" s="10">
        <v>0</v>
      </c>
    </row>
    <row r="36" spans="1:31" s="61" customFormat="1" ht="62.5" customHeight="1" x14ac:dyDescent="0.25">
      <c r="A36" s="8" t="s">
        <v>31</v>
      </c>
      <c r="B36" s="8" t="s">
        <v>50</v>
      </c>
      <c r="C36" s="8">
        <v>51338</v>
      </c>
      <c r="D36" s="8" t="s">
        <v>50</v>
      </c>
      <c r="E36" s="8" t="s">
        <v>32</v>
      </c>
      <c r="F36" s="8" t="s">
        <v>33</v>
      </c>
      <c r="G36" s="58" t="s">
        <v>32</v>
      </c>
      <c r="H36" s="8" t="s">
        <v>41</v>
      </c>
      <c r="I36" s="59">
        <v>51338</v>
      </c>
      <c r="J36" s="4" t="s">
        <v>216</v>
      </c>
      <c r="K36" s="12"/>
      <c r="L36" s="12" t="s">
        <v>217</v>
      </c>
      <c r="M36" s="47" t="s">
        <v>218</v>
      </c>
      <c r="N36" s="7" t="s">
        <v>49</v>
      </c>
      <c r="O36" s="9" t="s">
        <v>48</v>
      </c>
      <c r="P36" s="16">
        <v>1</v>
      </c>
      <c r="Q36" s="10">
        <v>31320</v>
      </c>
      <c r="R36" s="7" t="s">
        <v>38</v>
      </c>
      <c r="S36" s="60">
        <v>31320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31320</v>
      </c>
      <c r="AC36" s="10">
        <v>0</v>
      </c>
      <c r="AD36" s="10">
        <v>0</v>
      </c>
      <c r="AE36" s="10">
        <v>0</v>
      </c>
    </row>
    <row r="37" spans="1:31" s="61" customFormat="1" ht="62.5" customHeight="1" x14ac:dyDescent="0.25">
      <c r="A37" s="8" t="s">
        <v>31</v>
      </c>
      <c r="B37" s="8" t="s">
        <v>50</v>
      </c>
      <c r="C37" s="8" t="s">
        <v>131</v>
      </c>
      <c r="D37" s="8" t="s">
        <v>50</v>
      </c>
      <c r="E37" s="8" t="s">
        <v>32</v>
      </c>
      <c r="F37" s="8" t="s">
        <v>33</v>
      </c>
      <c r="G37" s="58" t="s">
        <v>32</v>
      </c>
      <c r="H37" s="8" t="s">
        <v>41</v>
      </c>
      <c r="I37" s="59" t="s">
        <v>135</v>
      </c>
      <c r="J37" s="4" t="s">
        <v>82</v>
      </c>
      <c r="K37" s="12"/>
      <c r="L37" s="12" t="s">
        <v>177</v>
      </c>
      <c r="M37" s="47" t="s">
        <v>178</v>
      </c>
      <c r="N37" s="7" t="s">
        <v>49</v>
      </c>
      <c r="O37" s="9" t="s">
        <v>48</v>
      </c>
      <c r="P37" s="16">
        <v>1</v>
      </c>
      <c r="Q37" s="10">
        <v>3473.41</v>
      </c>
      <c r="R37" s="7" t="s">
        <v>38</v>
      </c>
      <c r="S37" s="60">
        <v>3473.41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3473.41</v>
      </c>
      <c r="AC37" s="10">
        <v>0</v>
      </c>
      <c r="AD37" s="10">
        <v>0</v>
      </c>
      <c r="AE37" s="10">
        <v>0</v>
      </c>
    </row>
    <row r="38" spans="1:31" s="61" customFormat="1" ht="88.5" customHeight="1" x14ac:dyDescent="0.25">
      <c r="A38" s="8" t="s">
        <v>31</v>
      </c>
      <c r="B38" s="8" t="s">
        <v>50</v>
      </c>
      <c r="C38" s="8" t="s">
        <v>131</v>
      </c>
      <c r="D38" s="8" t="s">
        <v>50</v>
      </c>
      <c r="E38" s="8" t="s">
        <v>32</v>
      </c>
      <c r="F38" s="8" t="s">
        <v>33</v>
      </c>
      <c r="G38" s="58" t="s">
        <v>32</v>
      </c>
      <c r="H38" s="8" t="s">
        <v>41</v>
      </c>
      <c r="I38" s="59" t="s">
        <v>135</v>
      </c>
      <c r="J38" s="4" t="s">
        <v>82</v>
      </c>
      <c r="K38" s="12"/>
      <c r="L38" s="12" t="s">
        <v>167</v>
      </c>
      <c r="M38" s="47" t="s">
        <v>179</v>
      </c>
      <c r="N38" s="7" t="s">
        <v>49</v>
      </c>
      <c r="O38" s="9" t="s">
        <v>48</v>
      </c>
      <c r="P38" s="16">
        <v>1</v>
      </c>
      <c r="Q38" s="10">
        <v>17753.009999999998</v>
      </c>
      <c r="R38" s="7" t="s">
        <v>38</v>
      </c>
      <c r="S38" s="60">
        <v>17753.009999999998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17753.009999999998</v>
      </c>
      <c r="AC38" s="10">
        <v>0</v>
      </c>
      <c r="AD38" s="10">
        <v>0</v>
      </c>
      <c r="AE38" s="10">
        <v>0</v>
      </c>
    </row>
    <row r="39" spans="1:31" s="61" customFormat="1" ht="88.5" customHeight="1" x14ac:dyDescent="0.25">
      <c r="A39" s="8" t="s">
        <v>31</v>
      </c>
      <c r="B39" s="8" t="s">
        <v>50</v>
      </c>
      <c r="C39" s="8" t="s">
        <v>131</v>
      </c>
      <c r="D39" s="8" t="s">
        <v>50</v>
      </c>
      <c r="E39" s="8" t="s">
        <v>32</v>
      </c>
      <c r="F39" s="8" t="s">
        <v>33</v>
      </c>
      <c r="G39" s="58" t="s">
        <v>32</v>
      </c>
      <c r="H39" s="8" t="s">
        <v>41</v>
      </c>
      <c r="I39" s="59" t="s">
        <v>135</v>
      </c>
      <c r="J39" s="4" t="s">
        <v>82</v>
      </c>
      <c r="K39" s="12"/>
      <c r="L39" s="12" t="s">
        <v>202</v>
      </c>
      <c r="M39" s="47" t="s">
        <v>204</v>
      </c>
      <c r="N39" s="7" t="s">
        <v>49</v>
      </c>
      <c r="O39" s="9" t="s">
        <v>48</v>
      </c>
      <c r="P39" s="16">
        <v>1</v>
      </c>
      <c r="Q39" s="10">
        <v>16221.44</v>
      </c>
      <c r="R39" s="7" t="s">
        <v>38</v>
      </c>
      <c r="S39" s="60">
        <v>16221.44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16221.44</v>
      </c>
      <c r="AC39" s="10">
        <v>0</v>
      </c>
      <c r="AD39" s="10">
        <v>0</v>
      </c>
      <c r="AE39" s="10">
        <v>0</v>
      </c>
    </row>
    <row r="40" spans="1:31" s="61" customFormat="1" ht="88.5" customHeight="1" x14ac:dyDescent="0.25">
      <c r="A40" s="8" t="s">
        <v>31</v>
      </c>
      <c r="B40" s="8" t="s">
        <v>50</v>
      </c>
      <c r="C40" s="8" t="s">
        <v>131</v>
      </c>
      <c r="D40" s="8" t="s">
        <v>50</v>
      </c>
      <c r="E40" s="8" t="s">
        <v>32</v>
      </c>
      <c r="F40" s="8" t="s">
        <v>33</v>
      </c>
      <c r="G40" s="58" t="s">
        <v>32</v>
      </c>
      <c r="H40" s="8" t="s">
        <v>41</v>
      </c>
      <c r="I40" s="59" t="s">
        <v>135</v>
      </c>
      <c r="J40" s="4" t="s">
        <v>82</v>
      </c>
      <c r="K40" s="12"/>
      <c r="L40" s="12" t="s">
        <v>203</v>
      </c>
      <c r="M40" s="47" t="s">
        <v>205</v>
      </c>
      <c r="N40" s="7" t="s">
        <v>49</v>
      </c>
      <c r="O40" s="9" t="s">
        <v>48</v>
      </c>
      <c r="P40" s="16">
        <v>1</v>
      </c>
      <c r="Q40" s="10">
        <v>26316.13</v>
      </c>
      <c r="R40" s="7" t="s">
        <v>38</v>
      </c>
      <c r="S40" s="60">
        <v>26316.13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26316.13</v>
      </c>
      <c r="AC40" s="10">
        <v>0</v>
      </c>
      <c r="AD40" s="10">
        <v>0</v>
      </c>
      <c r="AE40" s="10">
        <v>0</v>
      </c>
    </row>
    <row r="41" spans="1:31" s="61" customFormat="1" ht="88.5" customHeight="1" x14ac:dyDescent="0.25">
      <c r="A41" s="8" t="s">
        <v>31</v>
      </c>
      <c r="B41" s="8" t="s">
        <v>50</v>
      </c>
      <c r="C41" s="8" t="s">
        <v>131</v>
      </c>
      <c r="D41" s="8" t="s">
        <v>50</v>
      </c>
      <c r="E41" s="8" t="s">
        <v>32</v>
      </c>
      <c r="F41" s="8" t="s">
        <v>33</v>
      </c>
      <c r="G41" s="58" t="s">
        <v>32</v>
      </c>
      <c r="H41" s="8" t="s">
        <v>41</v>
      </c>
      <c r="I41" s="59" t="s">
        <v>135</v>
      </c>
      <c r="J41" s="4" t="s">
        <v>82</v>
      </c>
      <c r="K41" s="12"/>
      <c r="L41" s="12" t="s">
        <v>206</v>
      </c>
      <c r="M41" s="47" t="s">
        <v>208</v>
      </c>
      <c r="N41" s="7" t="s">
        <v>49</v>
      </c>
      <c r="O41" s="9" t="s">
        <v>48</v>
      </c>
      <c r="P41" s="16">
        <v>1</v>
      </c>
      <c r="Q41" s="10">
        <v>4210.0200000000004</v>
      </c>
      <c r="R41" s="7" t="s">
        <v>38</v>
      </c>
      <c r="S41" s="60">
        <v>4210.0200000000004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4210.0200000000004</v>
      </c>
      <c r="AC41" s="10">
        <v>0</v>
      </c>
      <c r="AD41" s="10">
        <v>0</v>
      </c>
      <c r="AE41" s="10">
        <v>0</v>
      </c>
    </row>
    <row r="42" spans="1:31" s="61" customFormat="1" ht="88.5" customHeight="1" x14ac:dyDescent="0.25">
      <c r="A42" s="8" t="s">
        <v>31</v>
      </c>
      <c r="B42" s="8" t="s">
        <v>50</v>
      </c>
      <c r="C42" s="8" t="s">
        <v>131</v>
      </c>
      <c r="D42" s="8" t="s">
        <v>50</v>
      </c>
      <c r="E42" s="8" t="s">
        <v>32</v>
      </c>
      <c r="F42" s="8" t="s">
        <v>33</v>
      </c>
      <c r="G42" s="58" t="s">
        <v>32</v>
      </c>
      <c r="H42" s="8" t="s">
        <v>41</v>
      </c>
      <c r="I42" s="59" t="s">
        <v>135</v>
      </c>
      <c r="J42" s="4" t="s">
        <v>82</v>
      </c>
      <c r="K42" s="12"/>
      <c r="L42" s="12" t="s">
        <v>207</v>
      </c>
      <c r="M42" s="47" t="s">
        <v>208</v>
      </c>
      <c r="N42" s="7" t="s">
        <v>49</v>
      </c>
      <c r="O42" s="9" t="s">
        <v>48</v>
      </c>
      <c r="P42" s="16">
        <v>1</v>
      </c>
      <c r="Q42" s="10">
        <v>4210.0200000000004</v>
      </c>
      <c r="R42" s="7" t="s">
        <v>38</v>
      </c>
      <c r="S42" s="60">
        <v>4210.0200000000004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4210.0200000000004</v>
      </c>
      <c r="AC42" s="10">
        <v>0</v>
      </c>
      <c r="AD42" s="10">
        <v>0</v>
      </c>
      <c r="AE42" s="10">
        <v>0</v>
      </c>
    </row>
    <row r="43" spans="1:31" s="61" customFormat="1" ht="88.5" customHeight="1" x14ac:dyDescent="0.25">
      <c r="A43" s="8" t="s">
        <v>31</v>
      </c>
      <c r="B43" s="8" t="s">
        <v>50</v>
      </c>
      <c r="C43" s="8">
        <v>51358</v>
      </c>
      <c r="D43" s="8" t="s">
        <v>50</v>
      </c>
      <c r="E43" s="8" t="s">
        <v>32</v>
      </c>
      <c r="F43" s="8" t="s">
        <v>33</v>
      </c>
      <c r="G43" s="58" t="s">
        <v>32</v>
      </c>
      <c r="H43" s="8" t="s">
        <v>41</v>
      </c>
      <c r="I43" s="59">
        <v>35801</v>
      </c>
      <c r="J43" s="4" t="s">
        <v>88</v>
      </c>
      <c r="K43" s="12"/>
      <c r="L43" s="12" t="s">
        <v>209</v>
      </c>
      <c r="M43" s="47" t="s">
        <v>212</v>
      </c>
      <c r="N43" s="7" t="s">
        <v>49</v>
      </c>
      <c r="O43" s="9" t="s">
        <v>48</v>
      </c>
      <c r="P43" s="16">
        <v>1</v>
      </c>
      <c r="Q43" s="10">
        <v>53110.12</v>
      </c>
      <c r="R43" s="7" t="s">
        <v>38</v>
      </c>
      <c r="S43" s="60">
        <v>53110.12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53110.12</v>
      </c>
      <c r="AC43" s="10">
        <v>0</v>
      </c>
      <c r="AD43" s="10">
        <v>0</v>
      </c>
      <c r="AE43" s="10">
        <v>0</v>
      </c>
    </row>
    <row r="44" spans="1:31" s="61" customFormat="1" ht="88.5" customHeight="1" x14ac:dyDescent="0.25">
      <c r="A44" s="8" t="s">
        <v>31</v>
      </c>
      <c r="B44" s="8" t="s">
        <v>50</v>
      </c>
      <c r="C44" s="8">
        <v>51358</v>
      </c>
      <c r="D44" s="8" t="s">
        <v>50</v>
      </c>
      <c r="E44" s="8" t="s">
        <v>32</v>
      </c>
      <c r="F44" s="8" t="s">
        <v>33</v>
      </c>
      <c r="G44" s="58" t="s">
        <v>32</v>
      </c>
      <c r="H44" s="8" t="s">
        <v>41</v>
      </c>
      <c r="I44" s="59">
        <v>35801</v>
      </c>
      <c r="J44" s="4" t="s">
        <v>88</v>
      </c>
      <c r="K44" s="12"/>
      <c r="L44" s="12" t="s">
        <v>210</v>
      </c>
      <c r="M44" s="47" t="s">
        <v>211</v>
      </c>
      <c r="N44" s="7" t="s">
        <v>49</v>
      </c>
      <c r="O44" s="9" t="s">
        <v>48</v>
      </c>
      <c r="P44" s="16">
        <v>1</v>
      </c>
      <c r="Q44" s="10">
        <v>1160</v>
      </c>
      <c r="R44" s="7" t="s">
        <v>38</v>
      </c>
      <c r="S44" s="60">
        <v>1160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1160</v>
      </c>
      <c r="AC44" s="10">
        <v>0</v>
      </c>
      <c r="AD44" s="10">
        <v>0</v>
      </c>
      <c r="AE44" s="10">
        <v>0</v>
      </c>
    </row>
    <row r="45" spans="1:31" s="61" customFormat="1" ht="88.5" customHeight="1" x14ac:dyDescent="0.25">
      <c r="A45" s="8" t="s">
        <v>31</v>
      </c>
      <c r="B45" s="8" t="s">
        <v>50</v>
      </c>
      <c r="C45" s="8">
        <v>51359</v>
      </c>
      <c r="D45" s="8" t="s">
        <v>50</v>
      </c>
      <c r="E45" s="8" t="s">
        <v>32</v>
      </c>
      <c r="F45" s="8" t="s">
        <v>33</v>
      </c>
      <c r="G45" s="58" t="s">
        <v>32</v>
      </c>
      <c r="H45" s="8" t="s">
        <v>41</v>
      </c>
      <c r="I45" s="59">
        <v>35901</v>
      </c>
      <c r="J45" s="4" t="s">
        <v>213</v>
      </c>
      <c r="K45" s="12"/>
      <c r="L45" s="12" t="s">
        <v>214</v>
      </c>
      <c r="M45" s="47" t="s">
        <v>215</v>
      </c>
      <c r="N45" s="7" t="s">
        <v>49</v>
      </c>
      <c r="O45" s="9" t="s">
        <v>48</v>
      </c>
      <c r="P45" s="16">
        <v>1</v>
      </c>
      <c r="Q45" s="10">
        <v>3364</v>
      </c>
      <c r="R45" s="7" t="s">
        <v>38</v>
      </c>
      <c r="S45" s="60">
        <v>3364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3364</v>
      </c>
      <c r="AC45" s="10">
        <v>0</v>
      </c>
      <c r="AD45" s="10">
        <v>0</v>
      </c>
      <c r="AE45" s="10">
        <v>0</v>
      </c>
    </row>
    <row r="46" spans="1:31" s="61" customFormat="1" ht="77" customHeight="1" x14ac:dyDescent="0.25">
      <c r="A46" s="8" t="s">
        <v>31</v>
      </c>
      <c r="B46" s="8" t="s">
        <v>54</v>
      </c>
      <c r="C46" s="8" t="s">
        <v>39</v>
      </c>
      <c r="D46" s="8" t="s">
        <v>50</v>
      </c>
      <c r="E46" s="8" t="s">
        <v>32</v>
      </c>
      <c r="F46" s="8" t="s">
        <v>33</v>
      </c>
      <c r="G46" s="58" t="s">
        <v>32</v>
      </c>
      <c r="H46" s="8" t="s">
        <v>106</v>
      </c>
      <c r="I46" s="59" t="s">
        <v>64</v>
      </c>
      <c r="J46" s="4" t="s">
        <v>59</v>
      </c>
      <c r="K46" s="12" t="s">
        <v>148</v>
      </c>
      <c r="L46" s="12" t="s">
        <v>149</v>
      </c>
      <c r="M46" s="47" t="s">
        <v>117</v>
      </c>
      <c r="N46" s="7" t="s">
        <v>38</v>
      </c>
      <c r="O46" s="9" t="s">
        <v>47</v>
      </c>
      <c r="P46" s="5">
        <v>1</v>
      </c>
      <c r="Q46" s="10">
        <v>3.4</v>
      </c>
      <c r="R46" s="7" t="s">
        <v>38</v>
      </c>
      <c r="S46" s="60">
        <v>3.4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3.4</v>
      </c>
      <c r="AC46" s="10">
        <v>0</v>
      </c>
      <c r="AD46" s="10">
        <v>0</v>
      </c>
      <c r="AE46" s="10">
        <v>0</v>
      </c>
    </row>
    <row r="47" spans="1:31" s="61" customFormat="1" ht="62" customHeight="1" x14ac:dyDescent="0.25">
      <c r="A47" s="8" t="s">
        <v>31</v>
      </c>
      <c r="B47" s="8" t="s">
        <v>50</v>
      </c>
      <c r="C47" s="8" t="s">
        <v>39</v>
      </c>
      <c r="D47" s="8" t="s">
        <v>50</v>
      </c>
      <c r="E47" s="8" t="s">
        <v>32</v>
      </c>
      <c r="F47" s="8" t="s">
        <v>33</v>
      </c>
      <c r="G47" s="58" t="s">
        <v>32</v>
      </c>
      <c r="H47" s="8" t="s">
        <v>106</v>
      </c>
      <c r="I47" s="59" t="s">
        <v>64</v>
      </c>
      <c r="J47" s="4" t="s">
        <v>59</v>
      </c>
      <c r="K47" s="12" t="s">
        <v>148</v>
      </c>
      <c r="L47" s="12" t="s">
        <v>149</v>
      </c>
      <c r="M47" s="47" t="s">
        <v>117</v>
      </c>
      <c r="N47" s="7" t="s">
        <v>38</v>
      </c>
      <c r="O47" s="9" t="s">
        <v>47</v>
      </c>
      <c r="P47" s="5">
        <v>15</v>
      </c>
      <c r="Q47" s="10">
        <v>3.32</v>
      </c>
      <c r="R47" s="7" t="s">
        <v>38</v>
      </c>
      <c r="S47" s="60">
        <v>49.8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49.8</v>
      </c>
      <c r="AC47" s="10">
        <v>0</v>
      </c>
      <c r="AD47" s="10">
        <v>0</v>
      </c>
      <c r="AE47" s="10">
        <v>0</v>
      </c>
    </row>
    <row r="48" spans="1:31" s="61" customFormat="1" ht="32" customHeight="1" x14ac:dyDescent="0.25">
      <c r="A48" s="8" t="s">
        <v>31</v>
      </c>
      <c r="B48" s="8" t="s">
        <v>50</v>
      </c>
      <c r="C48" s="8" t="s">
        <v>39</v>
      </c>
      <c r="D48" s="8" t="s">
        <v>50</v>
      </c>
      <c r="E48" s="8" t="s">
        <v>32</v>
      </c>
      <c r="F48" s="8" t="s">
        <v>33</v>
      </c>
      <c r="G48" s="58" t="s">
        <v>32</v>
      </c>
      <c r="H48" s="8" t="s">
        <v>106</v>
      </c>
      <c r="I48" s="59" t="s">
        <v>64</v>
      </c>
      <c r="J48" s="4" t="s">
        <v>59</v>
      </c>
      <c r="K48" s="12" t="s">
        <v>100</v>
      </c>
      <c r="L48" s="12" t="s">
        <v>101</v>
      </c>
      <c r="M48" s="47" t="s">
        <v>117</v>
      </c>
      <c r="N48" s="7" t="s">
        <v>38</v>
      </c>
      <c r="O48" s="9" t="s">
        <v>91</v>
      </c>
      <c r="P48" s="5">
        <v>16</v>
      </c>
      <c r="Q48" s="10">
        <v>38</v>
      </c>
      <c r="R48" s="7" t="s">
        <v>38</v>
      </c>
      <c r="S48" s="60">
        <v>608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608</v>
      </c>
      <c r="AC48" s="10">
        <v>0</v>
      </c>
      <c r="AD48" s="10">
        <v>0</v>
      </c>
      <c r="AE48" s="10">
        <v>0</v>
      </c>
    </row>
    <row r="49" spans="1:31" s="61" customFormat="1" ht="32" customHeight="1" x14ac:dyDescent="0.25">
      <c r="A49" s="8" t="s">
        <v>31</v>
      </c>
      <c r="B49" s="8" t="s">
        <v>50</v>
      </c>
      <c r="C49" s="8" t="s">
        <v>39</v>
      </c>
      <c r="D49" s="8" t="s">
        <v>50</v>
      </c>
      <c r="E49" s="8" t="s">
        <v>32</v>
      </c>
      <c r="F49" s="8" t="s">
        <v>33</v>
      </c>
      <c r="G49" s="58" t="s">
        <v>32</v>
      </c>
      <c r="H49" s="8" t="s">
        <v>106</v>
      </c>
      <c r="I49" s="59" t="s">
        <v>64</v>
      </c>
      <c r="J49" s="4" t="s">
        <v>59</v>
      </c>
      <c r="K49" s="12" t="s">
        <v>98</v>
      </c>
      <c r="L49" s="12" t="s">
        <v>99</v>
      </c>
      <c r="M49" s="47" t="s">
        <v>117</v>
      </c>
      <c r="N49" s="7" t="s">
        <v>38</v>
      </c>
      <c r="O49" s="9" t="s">
        <v>47</v>
      </c>
      <c r="P49" s="5">
        <v>24</v>
      </c>
      <c r="Q49" s="10">
        <v>27.84</v>
      </c>
      <c r="R49" s="7" t="s">
        <v>38</v>
      </c>
      <c r="S49" s="60">
        <v>668.16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668.16</v>
      </c>
      <c r="AC49" s="10">
        <v>0</v>
      </c>
      <c r="AD49" s="10">
        <v>0</v>
      </c>
      <c r="AE49" s="10">
        <v>0</v>
      </c>
    </row>
    <row r="50" spans="1:31" s="61" customFormat="1" ht="36.5" customHeight="1" x14ac:dyDescent="0.25">
      <c r="A50" s="8" t="s">
        <v>31</v>
      </c>
      <c r="B50" s="8" t="s">
        <v>50</v>
      </c>
      <c r="C50" s="8" t="s">
        <v>39</v>
      </c>
      <c r="D50" s="8" t="s">
        <v>51</v>
      </c>
      <c r="E50" s="8" t="s">
        <v>32</v>
      </c>
      <c r="F50" s="8" t="s">
        <v>33</v>
      </c>
      <c r="G50" s="58" t="s">
        <v>32</v>
      </c>
      <c r="H50" s="8" t="s">
        <v>106</v>
      </c>
      <c r="I50" s="59" t="s">
        <v>64</v>
      </c>
      <c r="J50" s="4" t="s">
        <v>59</v>
      </c>
      <c r="K50" s="12" t="s">
        <v>94</v>
      </c>
      <c r="L50" s="12" t="s">
        <v>95</v>
      </c>
      <c r="M50" s="47" t="s">
        <v>117</v>
      </c>
      <c r="N50" s="7" t="s">
        <v>38</v>
      </c>
      <c r="O50" s="9" t="s">
        <v>68</v>
      </c>
      <c r="P50" s="16">
        <v>5</v>
      </c>
      <c r="Q50" s="10">
        <v>180</v>
      </c>
      <c r="R50" s="7" t="s">
        <v>38</v>
      </c>
      <c r="S50" s="60">
        <v>900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900</v>
      </c>
      <c r="AC50" s="10">
        <v>0</v>
      </c>
      <c r="AD50" s="10">
        <v>0</v>
      </c>
      <c r="AE50" s="10">
        <v>0</v>
      </c>
    </row>
    <row r="51" spans="1:31" s="61" customFormat="1" ht="45.5" customHeight="1" x14ac:dyDescent="0.25">
      <c r="A51" s="8" t="s">
        <v>31</v>
      </c>
      <c r="B51" s="8" t="s">
        <v>50</v>
      </c>
      <c r="C51" s="8" t="s">
        <v>39</v>
      </c>
      <c r="D51" s="8" t="s">
        <v>50</v>
      </c>
      <c r="E51" s="8" t="s">
        <v>32</v>
      </c>
      <c r="F51" s="8" t="s">
        <v>33</v>
      </c>
      <c r="G51" s="58" t="s">
        <v>32</v>
      </c>
      <c r="H51" s="8" t="s">
        <v>106</v>
      </c>
      <c r="I51" s="59" t="s">
        <v>64</v>
      </c>
      <c r="J51" s="4" t="s">
        <v>59</v>
      </c>
      <c r="K51" s="12" t="s">
        <v>72</v>
      </c>
      <c r="L51" s="12" t="s">
        <v>73</v>
      </c>
      <c r="M51" s="47" t="s">
        <v>117</v>
      </c>
      <c r="N51" s="7" t="s">
        <v>38</v>
      </c>
      <c r="O51" s="9" t="s">
        <v>47</v>
      </c>
      <c r="P51" s="16">
        <v>56</v>
      </c>
      <c r="Q51" s="10">
        <v>33</v>
      </c>
      <c r="R51" s="7" t="s">
        <v>38</v>
      </c>
      <c r="S51" s="60">
        <v>1848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1848</v>
      </c>
      <c r="AC51" s="10">
        <v>0</v>
      </c>
      <c r="AD51" s="10">
        <v>0</v>
      </c>
      <c r="AE51" s="10">
        <v>0</v>
      </c>
    </row>
    <row r="52" spans="1:31" s="61" customFormat="1" ht="47" customHeight="1" x14ac:dyDescent="0.25">
      <c r="A52" s="8" t="s">
        <v>31</v>
      </c>
      <c r="B52" s="8" t="s">
        <v>50</v>
      </c>
      <c r="C52" s="8" t="s">
        <v>39</v>
      </c>
      <c r="D52" s="8" t="s">
        <v>50</v>
      </c>
      <c r="E52" s="8" t="s">
        <v>32</v>
      </c>
      <c r="F52" s="8" t="s">
        <v>33</v>
      </c>
      <c r="G52" s="58" t="s">
        <v>32</v>
      </c>
      <c r="H52" s="8" t="s">
        <v>106</v>
      </c>
      <c r="I52" s="59" t="s">
        <v>64</v>
      </c>
      <c r="J52" s="4" t="s">
        <v>59</v>
      </c>
      <c r="K52" s="12" t="s">
        <v>109</v>
      </c>
      <c r="L52" s="12" t="s">
        <v>92</v>
      </c>
      <c r="M52" s="47" t="s">
        <v>117</v>
      </c>
      <c r="N52" s="7" t="s">
        <v>38</v>
      </c>
      <c r="O52" s="9" t="s">
        <v>93</v>
      </c>
      <c r="P52" s="16">
        <v>10</v>
      </c>
      <c r="Q52" s="10">
        <v>220</v>
      </c>
      <c r="R52" s="7" t="s">
        <v>38</v>
      </c>
      <c r="S52" s="60">
        <v>2200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2200</v>
      </c>
      <c r="AC52" s="10">
        <v>0</v>
      </c>
      <c r="AD52" s="10">
        <v>0</v>
      </c>
      <c r="AE52" s="10">
        <v>0</v>
      </c>
    </row>
    <row r="53" spans="1:31" s="61" customFormat="1" ht="38" customHeight="1" x14ac:dyDescent="0.25">
      <c r="A53" s="8" t="s">
        <v>31</v>
      </c>
      <c r="B53" s="8" t="s">
        <v>50</v>
      </c>
      <c r="C53" s="8" t="s">
        <v>39</v>
      </c>
      <c r="D53" s="8" t="s">
        <v>50</v>
      </c>
      <c r="E53" s="8" t="s">
        <v>32</v>
      </c>
      <c r="F53" s="8" t="s">
        <v>33</v>
      </c>
      <c r="G53" s="58" t="s">
        <v>32</v>
      </c>
      <c r="H53" s="8" t="s">
        <v>106</v>
      </c>
      <c r="I53" s="59" t="s">
        <v>64</v>
      </c>
      <c r="J53" s="4" t="s">
        <v>59</v>
      </c>
      <c r="K53" s="12" t="s">
        <v>98</v>
      </c>
      <c r="L53" s="12" t="s">
        <v>99</v>
      </c>
      <c r="M53" s="47" t="s">
        <v>117</v>
      </c>
      <c r="N53" s="7" t="s">
        <v>38</v>
      </c>
      <c r="O53" s="9" t="s">
        <v>47</v>
      </c>
      <c r="P53" s="16">
        <v>96</v>
      </c>
      <c r="Q53" s="10">
        <v>27.84</v>
      </c>
      <c r="R53" s="7" t="s">
        <v>38</v>
      </c>
      <c r="S53" s="60">
        <v>2672.64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2672.64</v>
      </c>
      <c r="AC53" s="10">
        <v>0</v>
      </c>
      <c r="AD53" s="10">
        <v>0</v>
      </c>
      <c r="AE53" s="10">
        <v>0</v>
      </c>
    </row>
    <row r="54" spans="1:31" s="61" customFormat="1" ht="56" customHeight="1" x14ac:dyDescent="0.25">
      <c r="A54" s="8" t="s">
        <v>31</v>
      </c>
      <c r="B54" s="8" t="s">
        <v>50</v>
      </c>
      <c r="C54" s="8" t="s">
        <v>39</v>
      </c>
      <c r="D54" s="8" t="s">
        <v>50</v>
      </c>
      <c r="E54" s="8" t="s">
        <v>32</v>
      </c>
      <c r="F54" s="8" t="s">
        <v>33</v>
      </c>
      <c r="G54" s="58" t="s">
        <v>32</v>
      </c>
      <c r="H54" s="8" t="s">
        <v>106</v>
      </c>
      <c r="I54" s="59" t="s">
        <v>74</v>
      </c>
      <c r="J54" s="4" t="s">
        <v>78</v>
      </c>
      <c r="K54" s="12" t="s">
        <v>76</v>
      </c>
      <c r="L54" s="12" t="s">
        <v>77</v>
      </c>
      <c r="M54" s="63" t="s">
        <v>63</v>
      </c>
      <c r="N54" s="7" t="s">
        <v>38</v>
      </c>
      <c r="O54" s="9" t="s">
        <v>46</v>
      </c>
      <c r="P54" s="16">
        <v>1</v>
      </c>
      <c r="Q54" s="60">
        <v>11706.66</v>
      </c>
      <c r="R54" s="7" t="s">
        <v>38</v>
      </c>
      <c r="S54" s="60">
        <v>11706.66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11706.66</v>
      </c>
      <c r="AC54" s="10">
        <v>0</v>
      </c>
      <c r="AD54" s="10">
        <v>0</v>
      </c>
      <c r="AE54" s="10">
        <v>0</v>
      </c>
    </row>
    <row r="55" spans="1:31" s="61" customFormat="1" ht="55.5" customHeight="1" x14ac:dyDescent="0.25">
      <c r="A55" s="8" t="s">
        <v>31</v>
      </c>
      <c r="B55" s="8" t="s">
        <v>50</v>
      </c>
      <c r="C55" s="8" t="s">
        <v>39</v>
      </c>
      <c r="D55" s="8" t="s">
        <v>50</v>
      </c>
      <c r="E55" s="8" t="s">
        <v>32</v>
      </c>
      <c r="F55" s="8" t="s">
        <v>33</v>
      </c>
      <c r="G55" s="58" t="s">
        <v>32</v>
      </c>
      <c r="H55" s="8" t="s">
        <v>106</v>
      </c>
      <c r="I55" s="59" t="s">
        <v>85</v>
      </c>
      <c r="J55" s="4" t="s">
        <v>81</v>
      </c>
      <c r="K55" s="12" t="s">
        <v>86</v>
      </c>
      <c r="L55" s="12" t="s">
        <v>87</v>
      </c>
      <c r="M55" s="63" t="s">
        <v>63</v>
      </c>
      <c r="N55" s="7" t="s">
        <v>38</v>
      </c>
      <c r="O55" s="9" t="s">
        <v>46</v>
      </c>
      <c r="P55" s="16">
        <v>1</v>
      </c>
      <c r="Q55" s="10">
        <v>3300</v>
      </c>
      <c r="R55" s="7" t="s">
        <v>38</v>
      </c>
      <c r="S55" s="60">
        <v>3300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3300</v>
      </c>
      <c r="AC55" s="10">
        <v>0</v>
      </c>
      <c r="AD55" s="10">
        <v>0</v>
      </c>
      <c r="AE55" s="10">
        <v>0</v>
      </c>
    </row>
    <row r="56" spans="1:31" s="61" customFormat="1" ht="58" customHeight="1" x14ac:dyDescent="0.25">
      <c r="A56" s="8" t="s">
        <v>31</v>
      </c>
      <c r="B56" s="8" t="s">
        <v>50</v>
      </c>
      <c r="C56" s="8" t="s">
        <v>39</v>
      </c>
      <c r="D56" s="8" t="s">
        <v>50</v>
      </c>
      <c r="E56" s="8" t="s">
        <v>32</v>
      </c>
      <c r="F56" s="8" t="s">
        <v>35</v>
      </c>
      <c r="G56" s="58" t="s">
        <v>36</v>
      </c>
      <c r="H56" s="8" t="s">
        <v>37</v>
      </c>
      <c r="I56" s="59" t="s">
        <v>40</v>
      </c>
      <c r="J56" s="4" t="s">
        <v>60</v>
      </c>
      <c r="K56" s="12" t="s">
        <v>44</v>
      </c>
      <c r="L56" s="12" t="s">
        <v>45</v>
      </c>
      <c r="M56" s="47" t="s">
        <v>63</v>
      </c>
      <c r="N56" s="7" t="s">
        <v>38</v>
      </c>
      <c r="O56" s="9" t="s">
        <v>46</v>
      </c>
      <c r="P56" s="16">
        <v>1</v>
      </c>
      <c r="Q56" s="10">
        <v>3000</v>
      </c>
      <c r="R56" s="7" t="s">
        <v>38</v>
      </c>
      <c r="S56" s="60">
        <v>3000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3000</v>
      </c>
      <c r="AC56" s="10">
        <v>0</v>
      </c>
      <c r="AD56" s="10">
        <v>0</v>
      </c>
      <c r="AE56" s="10">
        <v>0</v>
      </c>
    </row>
    <row r="57" spans="1:31" s="61" customFormat="1" ht="60.5" customHeight="1" x14ac:dyDescent="0.25">
      <c r="A57" s="8" t="s">
        <v>61</v>
      </c>
      <c r="B57" s="8" t="s">
        <v>50</v>
      </c>
      <c r="C57" s="8" t="s">
        <v>39</v>
      </c>
      <c r="D57" s="8" t="s">
        <v>50</v>
      </c>
      <c r="E57" s="8" t="s">
        <v>32</v>
      </c>
      <c r="F57" s="8" t="s">
        <v>70</v>
      </c>
      <c r="G57" s="58" t="s">
        <v>32</v>
      </c>
      <c r="H57" s="8" t="s">
        <v>71</v>
      </c>
      <c r="I57" s="4" t="s">
        <v>40</v>
      </c>
      <c r="J57" s="4" t="s">
        <v>60</v>
      </c>
      <c r="K57" s="12" t="s">
        <v>44</v>
      </c>
      <c r="L57" s="12" t="s">
        <v>45</v>
      </c>
      <c r="M57" s="47" t="s">
        <v>63</v>
      </c>
      <c r="N57" s="7" t="s">
        <v>38</v>
      </c>
      <c r="O57" s="9" t="s">
        <v>46</v>
      </c>
      <c r="P57" s="16">
        <v>1</v>
      </c>
      <c r="Q57" s="10">
        <v>2800</v>
      </c>
      <c r="R57" s="7" t="s">
        <v>38</v>
      </c>
      <c r="S57" s="50">
        <v>2800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2800</v>
      </c>
      <c r="AC57" s="10">
        <v>0</v>
      </c>
      <c r="AD57" s="10">
        <v>0</v>
      </c>
      <c r="AE57" s="10">
        <v>0</v>
      </c>
    </row>
    <row r="58" spans="1:31" s="61" customFormat="1" ht="31.5" x14ac:dyDescent="0.25">
      <c r="A58" s="8" t="s">
        <v>61</v>
      </c>
      <c r="B58" s="8" t="s">
        <v>50</v>
      </c>
      <c r="C58" s="8" t="s">
        <v>124</v>
      </c>
      <c r="D58" s="8" t="s">
        <v>50</v>
      </c>
      <c r="E58" s="8" t="s">
        <v>32</v>
      </c>
      <c r="F58" s="8" t="s">
        <v>70</v>
      </c>
      <c r="G58" s="8" t="s">
        <v>32</v>
      </c>
      <c r="H58" s="8" t="s">
        <v>71</v>
      </c>
      <c r="I58" s="59" t="s">
        <v>132</v>
      </c>
      <c r="J58" s="4" t="s">
        <v>121</v>
      </c>
      <c r="K58" s="12"/>
      <c r="L58" s="12" t="s">
        <v>158</v>
      </c>
      <c r="M58" s="47" t="s">
        <v>171</v>
      </c>
      <c r="N58" s="7" t="s">
        <v>49</v>
      </c>
      <c r="O58" s="9" t="s">
        <v>48</v>
      </c>
      <c r="P58" s="16">
        <v>1</v>
      </c>
      <c r="Q58" s="42">
        <v>510</v>
      </c>
      <c r="R58" s="7" t="s">
        <v>38</v>
      </c>
      <c r="S58" s="50">
        <v>510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510</v>
      </c>
      <c r="AC58" s="10">
        <v>0</v>
      </c>
      <c r="AD58" s="10">
        <v>0</v>
      </c>
      <c r="AE58" s="10">
        <v>0</v>
      </c>
    </row>
    <row r="59" spans="1:31" s="61" customFormat="1" ht="31.5" x14ac:dyDescent="0.25">
      <c r="A59" s="8" t="s">
        <v>61</v>
      </c>
      <c r="B59" s="8" t="s">
        <v>50</v>
      </c>
      <c r="C59" s="8" t="s">
        <v>39</v>
      </c>
      <c r="D59" s="8" t="s">
        <v>50</v>
      </c>
      <c r="E59" s="8" t="s">
        <v>32</v>
      </c>
      <c r="F59" s="8" t="s">
        <v>35</v>
      </c>
      <c r="G59" s="58" t="s">
        <v>181</v>
      </c>
      <c r="H59" s="8" t="s">
        <v>182</v>
      </c>
      <c r="I59" s="59" t="s">
        <v>183</v>
      </c>
      <c r="J59" s="4" t="s">
        <v>200</v>
      </c>
      <c r="K59" s="12" t="s">
        <v>187</v>
      </c>
      <c r="L59" s="12" t="s">
        <v>188</v>
      </c>
      <c r="M59" s="47" t="s">
        <v>198</v>
      </c>
      <c r="N59" s="7" t="s">
        <v>38</v>
      </c>
      <c r="O59" s="9" t="s">
        <v>47</v>
      </c>
      <c r="P59" s="16">
        <v>6</v>
      </c>
      <c r="Q59" s="9">
        <v>313.2</v>
      </c>
      <c r="R59" s="7" t="s">
        <v>38</v>
      </c>
      <c r="S59" s="51">
        <v>1879.2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1879.2</v>
      </c>
      <c r="AC59" s="10">
        <v>0</v>
      </c>
      <c r="AD59" s="10">
        <v>0</v>
      </c>
      <c r="AE59" s="10">
        <v>0</v>
      </c>
    </row>
    <row r="60" spans="1:31" s="17" customFormat="1" ht="31.5" x14ac:dyDescent="0.25">
      <c r="A60" s="8" t="s">
        <v>61</v>
      </c>
      <c r="B60" s="8" t="s">
        <v>50</v>
      </c>
      <c r="C60" s="8" t="s">
        <v>39</v>
      </c>
      <c r="D60" s="8" t="s">
        <v>50</v>
      </c>
      <c r="E60" s="4" t="s">
        <v>32</v>
      </c>
      <c r="F60" s="4" t="s">
        <v>35</v>
      </c>
      <c r="G60" s="55" t="s">
        <v>181</v>
      </c>
      <c r="H60" s="4" t="s">
        <v>182</v>
      </c>
      <c r="I60" s="64" t="s">
        <v>183</v>
      </c>
      <c r="J60" s="4" t="s">
        <v>200</v>
      </c>
      <c r="K60" s="12" t="s">
        <v>189</v>
      </c>
      <c r="L60" s="12" t="s">
        <v>190</v>
      </c>
      <c r="M60" s="47" t="s">
        <v>198</v>
      </c>
      <c r="N60" s="25" t="s">
        <v>38</v>
      </c>
      <c r="O60" s="9" t="s">
        <v>47</v>
      </c>
      <c r="P60" s="16">
        <v>6</v>
      </c>
      <c r="Q60" s="42">
        <v>324.8</v>
      </c>
      <c r="R60" s="7" t="s">
        <v>38</v>
      </c>
      <c r="S60" s="50">
        <v>1948.8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1948.8</v>
      </c>
      <c r="AC60" s="10">
        <v>0</v>
      </c>
      <c r="AD60" s="10">
        <v>0</v>
      </c>
      <c r="AE60" s="10">
        <v>0</v>
      </c>
    </row>
    <row r="61" spans="1:31" s="65" customFormat="1" ht="32" x14ac:dyDescent="0.3">
      <c r="A61" s="8" t="s">
        <v>61</v>
      </c>
      <c r="B61" s="8" t="s">
        <v>50</v>
      </c>
      <c r="C61" s="8" t="s">
        <v>39</v>
      </c>
      <c r="D61" s="8" t="s">
        <v>50</v>
      </c>
      <c r="E61" s="4" t="s">
        <v>32</v>
      </c>
      <c r="F61" s="4" t="s">
        <v>35</v>
      </c>
      <c r="G61" s="55" t="s">
        <v>181</v>
      </c>
      <c r="H61" s="4" t="s">
        <v>182</v>
      </c>
      <c r="I61" s="26" t="s">
        <v>183</v>
      </c>
      <c r="J61" s="4" t="s">
        <v>200</v>
      </c>
      <c r="K61" s="12" t="s">
        <v>191</v>
      </c>
      <c r="L61" s="12" t="s">
        <v>192</v>
      </c>
      <c r="M61" s="47" t="s">
        <v>198</v>
      </c>
      <c r="N61" s="25" t="s">
        <v>38</v>
      </c>
      <c r="O61" s="9" t="s">
        <v>47</v>
      </c>
      <c r="P61" s="16">
        <v>6</v>
      </c>
      <c r="Q61" s="42">
        <v>440.8</v>
      </c>
      <c r="R61" s="7" t="s">
        <v>38</v>
      </c>
      <c r="S61" s="50">
        <v>2644.8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2644.8</v>
      </c>
      <c r="AC61" s="10">
        <v>0</v>
      </c>
      <c r="AD61" s="10">
        <v>0</v>
      </c>
      <c r="AE61" s="10">
        <v>0</v>
      </c>
    </row>
    <row r="62" spans="1:31" s="56" customFormat="1" ht="45.65" customHeight="1" x14ac:dyDescent="0.35">
      <c r="A62" s="8" t="s">
        <v>61</v>
      </c>
      <c r="B62" s="8" t="s">
        <v>50</v>
      </c>
      <c r="C62" s="8" t="s">
        <v>39</v>
      </c>
      <c r="D62" s="8" t="s">
        <v>50</v>
      </c>
      <c r="E62" s="4" t="s">
        <v>32</v>
      </c>
      <c r="F62" s="4" t="s">
        <v>35</v>
      </c>
      <c r="G62" s="55" t="s">
        <v>181</v>
      </c>
      <c r="H62" s="4" t="s">
        <v>182</v>
      </c>
      <c r="I62" s="26" t="s">
        <v>183</v>
      </c>
      <c r="J62" s="4" t="s">
        <v>200</v>
      </c>
      <c r="K62" s="12" t="s">
        <v>193</v>
      </c>
      <c r="L62" s="12" t="s">
        <v>194</v>
      </c>
      <c r="M62" s="47" t="s">
        <v>198</v>
      </c>
      <c r="N62" s="7" t="s">
        <v>38</v>
      </c>
      <c r="O62" s="9" t="s">
        <v>47</v>
      </c>
      <c r="P62" s="16">
        <v>12</v>
      </c>
      <c r="Q62" s="42">
        <v>266.8</v>
      </c>
      <c r="R62" s="7" t="s">
        <v>38</v>
      </c>
      <c r="S62" s="50">
        <v>3201.6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3201.6</v>
      </c>
      <c r="AC62" s="10">
        <v>0</v>
      </c>
      <c r="AD62" s="10">
        <v>0</v>
      </c>
      <c r="AE62" s="10">
        <v>0</v>
      </c>
    </row>
    <row r="63" spans="1:31" s="56" customFormat="1" ht="31.75" customHeight="1" x14ac:dyDescent="0.35">
      <c r="A63" s="8" t="s">
        <v>61</v>
      </c>
      <c r="B63" s="8" t="s">
        <v>50</v>
      </c>
      <c r="C63" s="8" t="s">
        <v>39</v>
      </c>
      <c r="D63" s="8" t="s">
        <v>50</v>
      </c>
      <c r="E63" s="4" t="s">
        <v>32</v>
      </c>
      <c r="F63" s="4" t="s">
        <v>35</v>
      </c>
      <c r="G63" s="55" t="s">
        <v>181</v>
      </c>
      <c r="H63" s="4" t="s">
        <v>182</v>
      </c>
      <c r="I63" s="26" t="s">
        <v>183</v>
      </c>
      <c r="J63" s="4" t="s">
        <v>200</v>
      </c>
      <c r="K63" s="12" t="s">
        <v>195</v>
      </c>
      <c r="L63" s="12" t="s">
        <v>196</v>
      </c>
      <c r="M63" s="47" t="s">
        <v>198</v>
      </c>
      <c r="N63" s="7" t="s">
        <v>38</v>
      </c>
      <c r="O63" s="9" t="s">
        <v>47</v>
      </c>
      <c r="P63" s="16">
        <v>6</v>
      </c>
      <c r="Q63" s="42">
        <v>556.6</v>
      </c>
      <c r="R63" s="7" t="s">
        <v>38</v>
      </c>
      <c r="S63" s="50">
        <v>3339.6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3339.6</v>
      </c>
      <c r="AC63" s="10">
        <v>0</v>
      </c>
      <c r="AD63" s="10">
        <v>0</v>
      </c>
      <c r="AE63" s="10">
        <v>0</v>
      </c>
    </row>
    <row r="64" spans="1:31" s="56" customFormat="1" ht="31.75" customHeight="1" x14ac:dyDescent="0.35">
      <c r="A64" s="8" t="s">
        <v>61</v>
      </c>
      <c r="B64" s="8" t="s">
        <v>50</v>
      </c>
      <c r="C64" s="8" t="s">
        <v>180</v>
      </c>
      <c r="D64" s="8" t="s">
        <v>50</v>
      </c>
      <c r="E64" s="4" t="s">
        <v>32</v>
      </c>
      <c r="F64" s="4" t="s">
        <v>184</v>
      </c>
      <c r="G64" s="55" t="s">
        <v>32</v>
      </c>
      <c r="H64" s="4" t="s">
        <v>185</v>
      </c>
      <c r="I64" s="26" t="s">
        <v>186</v>
      </c>
      <c r="J64" s="26" t="s">
        <v>201</v>
      </c>
      <c r="K64" s="12"/>
      <c r="L64" s="12" t="s">
        <v>197</v>
      </c>
      <c r="M64" s="47" t="s">
        <v>199</v>
      </c>
      <c r="N64" s="7" t="s">
        <v>38</v>
      </c>
      <c r="O64" s="9" t="s">
        <v>48</v>
      </c>
      <c r="P64" s="16">
        <v>1</v>
      </c>
      <c r="Q64" s="16">
        <v>5880.83</v>
      </c>
      <c r="R64" s="7" t="s">
        <v>38</v>
      </c>
      <c r="S64" s="50">
        <v>5880.83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5880.83</v>
      </c>
      <c r="AC64" s="10">
        <v>0</v>
      </c>
      <c r="AD64" s="10">
        <v>0</v>
      </c>
      <c r="AE64" s="10">
        <v>0</v>
      </c>
    </row>
    <row r="65" spans="1:31" s="56" customFormat="1" ht="31.75" customHeight="1" x14ac:dyDescent="0.35">
      <c r="A65" s="8" t="s">
        <v>61</v>
      </c>
      <c r="B65" s="8" t="s">
        <v>51</v>
      </c>
      <c r="C65" s="8">
        <v>11510</v>
      </c>
      <c r="D65" s="8" t="s">
        <v>51</v>
      </c>
      <c r="E65" s="4" t="s">
        <v>32</v>
      </c>
      <c r="F65" s="4" t="s">
        <v>33</v>
      </c>
      <c r="G65" s="57" t="s">
        <v>32</v>
      </c>
      <c r="H65" s="4" t="s">
        <v>34</v>
      </c>
      <c r="I65" s="26">
        <v>22104</v>
      </c>
      <c r="J65" s="26" t="s">
        <v>59</v>
      </c>
      <c r="K65" s="12" t="s">
        <v>72</v>
      </c>
      <c r="L65" s="12" t="s">
        <v>73</v>
      </c>
      <c r="M65" s="47" t="s">
        <v>220</v>
      </c>
      <c r="N65" s="7" t="s">
        <v>38</v>
      </c>
      <c r="O65" s="9" t="s">
        <v>221</v>
      </c>
      <c r="P65" s="16">
        <v>22</v>
      </c>
      <c r="Q65" s="42">
        <v>35</v>
      </c>
      <c r="R65" s="7" t="s">
        <v>38</v>
      </c>
      <c r="S65" s="50">
        <v>770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770</v>
      </c>
      <c r="AC65" s="10">
        <v>0</v>
      </c>
      <c r="AD65" s="10">
        <v>0</v>
      </c>
      <c r="AE65" s="10">
        <v>0</v>
      </c>
    </row>
    <row r="66" spans="1:31" s="56" customFormat="1" ht="31.75" customHeight="1" x14ac:dyDescent="0.35">
      <c r="A66" s="8" t="s">
        <v>61</v>
      </c>
      <c r="B66" s="8" t="s">
        <v>51</v>
      </c>
      <c r="C66" s="8">
        <v>11510</v>
      </c>
      <c r="D66" s="8" t="s">
        <v>51</v>
      </c>
      <c r="E66" s="4" t="s">
        <v>32</v>
      </c>
      <c r="F66" s="4" t="s">
        <v>33</v>
      </c>
      <c r="G66" s="55" t="s">
        <v>32</v>
      </c>
      <c r="H66" s="4" t="s">
        <v>34</v>
      </c>
      <c r="I66" s="26">
        <v>26102</v>
      </c>
      <c r="J66" s="26" t="s">
        <v>222</v>
      </c>
      <c r="K66" s="12"/>
      <c r="L66" s="12" t="s">
        <v>45</v>
      </c>
      <c r="M66" s="47" t="s">
        <v>223</v>
      </c>
      <c r="N66" s="7" t="s">
        <v>38</v>
      </c>
      <c r="O66" s="9" t="s">
        <v>46</v>
      </c>
      <c r="P66" s="16">
        <v>1</v>
      </c>
      <c r="Q66" s="42">
        <v>4300</v>
      </c>
      <c r="R66" s="7" t="s">
        <v>38</v>
      </c>
      <c r="S66" s="50">
        <v>4300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4300</v>
      </c>
      <c r="AC66" s="10">
        <v>0</v>
      </c>
      <c r="AD66" s="10">
        <v>0</v>
      </c>
      <c r="AE66" s="10">
        <v>0</v>
      </c>
    </row>
    <row r="67" spans="1:31" s="56" customFormat="1" ht="31.75" customHeight="1" x14ac:dyDescent="0.35">
      <c r="A67" s="8" t="s">
        <v>61</v>
      </c>
      <c r="B67" s="8" t="s">
        <v>51</v>
      </c>
      <c r="C67" s="8">
        <v>51326</v>
      </c>
      <c r="D67" s="8" t="s">
        <v>51</v>
      </c>
      <c r="E67" s="4" t="s">
        <v>32</v>
      </c>
      <c r="F67" s="4" t="s">
        <v>33</v>
      </c>
      <c r="G67" s="55" t="s">
        <v>32</v>
      </c>
      <c r="H67" s="4" t="s">
        <v>34</v>
      </c>
      <c r="I67" s="26">
        <v>32601</v>
      </c>
      <c r="J67" s="26" t="s">
        <v>224</v>
      </c>
      <c r="K67" s="12"/>
      <c r="L67" s="12" t="s">
        <v>225</v>
      </c>
      <c r="M67" s="47" t="s">
        <v>226</v>
      </c>
      <c r="N67" s="7" t="s">
        <v>38</v>
      </c>
      <c r="O67" s="9" t="s">
        <v>48</v>
      </c>
      <c r="P67" s="16">
        <v>1</v>
      </c>
      <c r="Q67" s="42">
        <v>2327.6</v>
      </c>
      <c r="R67" s="7" t="s">
        <v>38</v>
      </c>
      <c r="S67" s="50">
        <v>2327.6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2327.6</v>
      </c>
      <c r="AC67" s="10">
        <v>0</v>
      </c>
      <c r="AD67" s="10">
        <v>0</v>
      </c>
      <c r="AE67" s="10">
        <v>0</v>
      </c>
    </row>
    <row r="68" spans="1:31" s="56" customFormat="1" ht="31.75" customHeight="1" x14ac:dyDescent="0.35">
      <c r="A68" s="8" t="s">
        <v>61</v>
      </c>
      <c r="B68" s="8" t="s">
        <v>51</v>
      </c>
      <c r="C68" s="8">
        <v>51326</v>
      </c>
      <c r="D68" s="8" t="s">
        <v>51</v>
      </c>
      <c r="E68" s="4" t="s">
        <v>32</v>
      </c>
      <c r="F68" s="4" t="s">
        <v>33</v>
      </c>
      <c r="G68" s="57" t="s">
        <v>32</v>
      </c>
      <c r="H68" s="4" t="s">
        <v>34</v>
      </c>
      <c r="I68" s="26">
        <v>32601</v>
      </c>
      <c r="J68" s="26" t="s">
        <v>224</v>
      </c>
      <c r="K68" s="12"/>
      <c r="L68" s="12" t="s">
        <v>227</v>
      </c>
      <c r="M68" s="47" t="s">
        <v>226</v>
      </c>
      <c r="N68" s="7" t="s">
        <v>38</v>
      </c>
      <c r="O68" s="9" t="s">
        <v>48</v>
      </c>
      <c r="P68" s="16">
        <v>1</v>
      </c>
      <c r="Q68" s="42">
        <v>312.06</v>
      </c>
      <c r="R68" s="7" t="s">
        <v>38</v>
      </c>
      <c r="S68" s="50">
        <v>312.06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312.06</v>
      </c>
      <c r="AC68" s="10">
        <v>0</v>
      </c>
      <c r="AD68" s="10">
        <v>0</v>
      </c>
      <c r="AE68" s="10">
        <v>0</v>
      </c>
    </row>
    <row r="69" spans="1:31" s="56" customFormat="1" ht="31.75" customHeight="1" x14ac:dyDescent="0.35">
      <c r="A69" s="8" t="s">
        <v>61</v>
      </c>
      <c r="B69" s="8" t="s">
        <v>51</v>
      </c>
      <c r="C69" s="8">
        <v>51319</v>
      </c>
      <c r="D69" s="8" t="s">
        <v>51</v>
      </c>
      <c r="E69" s="4" t="s">
        <v>32</v>
      </c>
      <c r="F69" s="4" t="s">
        <v>33</v>
      </c>
      <c r="G69" s="55" t="s">
        <v>32</v>
      </c>
      <c r="H69" s="4" t="s">
        <v>34</v>
      </c>
      <c r="I69" s="26">
        <v>33602</v>
      </c>
      <c r="J69" s="26" t="s">
        <v>120</v>
      </c>
      <c r="K69" s="12"/>
      <c r="L69" s="12" t="s">
        <v>228</v>
      </c>
      <c r="M69" s="47" t="s">
        <v>226</v>
      </c>
      <c r="N69" s="7" t="s">
        <v>38</v>
      </c>
      <c r="O69" s="9" t="s">
        <v>48</v>
      </c>
      <c r="P69" s="16">
        <v>1</v>
      </c>
      <c r="Q69" s="42">
        <v>422.34</v>
      </c>
      <c r="R69" s="7" t="s">
        <v>38</v>
      </c>
      <c r="S69" s="50">
        <v>422.34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422.34</v>
      </c>
      <c r="AC69" s="10">
        <v>0</v>
      </c>
      <c r="AD69" s="10">
        <v>0</v>
      </c>
      <c r="AE69" s="10">
        <v>0</v>
      </c>
    </row>
    <row r="70" spans="1:31" s="56" customFormat="1" ht="31.75" customHeight="1" x14ac:dyDescent="0.35">
      <c r="A70" s="8" t="s">
        <v>61</v>
      </c>
      <c r="B70" s="8" t="s">
        <v>51</v>
      </c>
      <c r="C70" s="8">
        <v>51326</v>
      </c>
      <c r="D70" s="8" t="s">
        <v>51</v>
      </c>
      <c r="E70" s="4" t="s">
        <v>32</v>
      </c>
      <c r="F70" s="4" t="s">
        <v>33</v>
      </c>
      <c r="G70" s="55" t="s">
        <v>32</v>
      </c>
      <c r="H70" s="4" t="s">
        <v>34</v>
      </c>
      <c r="I70" s="26">
        <v>32601</v>
      </c>
      <c r="J70" s="26" t="s">
        <v>224</v>
      </c>
      <c r="K70" s="12"/>
      <c r="L70" s="12" t="s">
        <v>229</v>
      </c>
      <c r="M70" s="47">
        <v>2025020333</v>
      </c>
      <c r="N70" s="7" t="s">
        <v>38</v>
      </c>
      <c r="O70" s="9" t="s">
        <v>48</v>
      </c>
      <c r="P70" s="16">
        <v>1</v>
      </c>
      <c r="Q70" s="42">
        <v>1044</v>
      </c>
      <c r="R70" s="7" t="s">
        <v>38</v>
      </c>
      <c r="S70" s="50">
        <v>1044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1044</v>
      </c>
      <c r="AC70" s="10">
        <v>0</v>
      </c>
      <c r="AD70" s="10">
        <v>0</v>
      </c>
      <c r="AE70" s="10">
        <v>0</v>
      </c>
    </row>
    <row r="71" spans="1:31" ht="49.75" customHeight="1" x14ac:dyDescent="0.35">
      <c r="A71" s="8" t="s">
        <v>219</v>
      </c>
      <c r="B71" s="8" t="s">
        <v>51</v>
      </c>
      <c r="C71" s="8">
        <v>51313</v>
      </c>
      <c r="D71" s="8" t="s">
        <v>51</v>
      </c>
      <c r="E71" s="27" t="s">
        <v>32</v>
      </c>
      <c r="F71" s="28" t="s">
        <v>33</v>
      </c>
      <c r="G71" s="27" t="s">
        <v>32</v>
      </c>
      <c r="H71" s="5" t="s">
        <v>41</v>
      </c>
      <c r="I71" s="29">
        <v>31301</v>
      </c>
      <c r="J71" s="26" t="s">
        <v>230</v>
      </c>
      <c r="K71" s="12"/>
      <c r="L71" s="12" t="s">
        <v>231</v>
      </c>
      <c r="M71" s="47">
        <v>43571</v>
      </c>
      <c r="N71" s="7" t="s">
        <v>38</v>
      </c>
      <c r="O71" s="9" t="s">
        <v>48</v>
      </c>
      <c r="P71" s="16">
        <v>1</v>
      </c>
      <c r="Q71" s="9">
        <v>753</v>
      </c>
      <c r="R71" s="7" t="s">
        <v>38</v>
      </c>
      <c r="S71" s="50">
        <v>753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753</v>
      </c>
      <c r="AC71" s="10">
        <v>0</v>
      </c>
      <c r="AD71" s="10">
        <v>0</v>
      </c>
      <c r="AE71" s="10">
        <v>0</v>
      </c>
    </row>
    <row r="72" spans="1:31" ht="49.75" customHeight="1" x14ac:dyDescent="0.35">
      <c r="A72" s="8" t="s">
        <v>219</v>
      </c>
      <c r="B72" s="8" t="s">
        <v>51</v>
      </c>
      <c r="C72" s="8">
        <v>51313</v>
      </c>
      <c r="D72" s="8" t="s">
        <v>51</v>
      </c>
      <c r="E72" s="27" t="s">
        <v>32</v>
      </c>
      <c r="F72" s="28" t="s">
        <v>33</v>
      </c>
      <c r="G72" s="27" t="s">
        <v>32</v>
      </c>
      <c r="H72" s="5" t="s">
        <v>41</v>
      </c>
      <c r="I72" s="29">
        <v>31301</v>
      </c>
      <c r="J72" s="26" t="s">
        <v>230</v>
      </c>
      <c r="K72" s="12"/>
      <c r="L72" s="12" t="s">
        <v>232</v>
      </c>
      <c r="M72" s="47">
        <v>43572</v>
      </c>
      <c r="N72" s="7" t="s">
        <v>38</v>
      </c>
      <c r="O72" s="9" t="s">
        <v>48</v>
      </c>
      <c r="P72" s="16">
        <v>1</v>
      </c>
      <c r="Q72" s="42">
        <v>753</v>
      </c>
      <c r="R72" s="7" t="s">
        <v>38</v>
      </c>
      <c r="S72" s="50">
        <v>753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753</v>
      </c>
      <c r="AC72" s="10">
        <v>0</v>
      </c>
      <c r="AD72" s="10">
        <v>0</v>
      </c>
      <c r="AE72" s="10">
        <v>0</v>
      </c>
    </row>
    <row r="73" spans="1:31" ht="49.75" customHeight="1" x14ac:dyDescent="0.35">
      <c r="A73" s="8" t="s">
        <v>219</v>
      </c>
      <c r="B73" s="8" t="s">
        <v>51</v>
      </c>
      <c r="C73" s="8">
        <v>51313</v>
      </c>
      <c r="D73" s="8" t="s">
        <v>51</v>
      </c>
      <c r="E73" s="27" t="s">
        <v>32</v>
      </c>
      <c r="F73" s="28" t="s">
        <v>33</v>
      </c>
      <c r="G73" s="27" t="s">
        <v>32</v>
      </c>
      <c r="H73" s="5" t="s">
        <v>41</v>
      </c>
      <c r="I73" s="29">
        <v>31301</v>
      </c>
      <c r="J73" s="26" t="s">
        <v>230</v>
      </c>
      <c r="K73" s="12"/>
      <c r="L73" s="12" t="s">
        <v>233</v>
      </c>
      <c r="M73" s="47">
        <v>43573</v>
      </c>
      <c r="N73" s="7" t="s">
        <v>38</v>
      </c>
      <c r="O73" s="9" t="s">
        <v>48</v>
      </c>
      <c r="P73" s="16">
        <v>1</v>
      </c>
      <c r="Q73" s="42">
        <v>753</v>
      </c>
      <c r="R73" s="7" t="s">
        <v>38</v>
      </c>
      <c r="S73" s="50">
        <v>753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753</v>
      </c>
      <c r="AC73" s="10">
        <v>0</v>
      </c>
      <c r="AD73" s="10">
        <v>0</v>
      </c>
      <c r="AE73" s="10">
        <v>0</v>
      </c>
    </row>
    <row r="74" spans="1:31" s="32" customFormat="1" ht="21" x14ac:dyDescent="0.25">
      <c r="A74" s="8" t="s">
        <v>219</v>
      </c>
      <c r="B74" s="8" t="s">
        <v>51</v>
      </c>
      <c r="C74" s="25">
        <v>51338</v>
      </c>
      <c r="D74" s="8" t="s">
        <v>51</v>
      </c>
      <c r="E74" s="25" t="s">
        <v>32</v>
      </c>
      <c r="F74" s="25" t="s">
        <v>33</v>
      </c>
      <c r="G74" s="30" t="s">
        <v>32</v>
      </c>
      <c r="H74" s="25" t="s">
        <v>41</v>
      </c>
      <c r="I74" s="31">
        <v>33801</v>
      </c>
      <c r="J74" s="26" t="s">
        <v>234</v>
      </c>
      <c r="K74" s="12"/>
      <c r="L74" s="12" t="s">
        <v>235</v>
      </c>
      <c r="M74" s="47" t="s">
        <v>236</v>
      </c>
      <c r="N74" s="7" t="s">
        <v>38</v>
      </c>
      <c r="O74" s="9" t="s">
        <v>48</v>
      </c>
      <c r="P74" s="16">
        <v>1</v>
      </c>
      <c r="Q74" s="42">
        <v>24000</v>
      </c>
      <c r="R74" s="7" t="s">
        <v>38</v>
      </c>
      <c r="S74" s="48">
        <v>24000</v>
      </c>
      <c r="T74" s="10">
        <v>0</v>
      </c>
      <c r="U74" s="10">
        <v>0</v>
      </c>
      <c r="V74" s="10">
        <v>0</v>
      </c>
      <c r="W74" s="43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24000</v>
      </c>
      <c r="AC74" s="10">
        <v>0</v>
      </c>
      <c r="AD74" s="10">
        <v>0</v>
      </c>
      <c r="AE74" s="10">
        <v>0</v>
      </c>
    </row>
    <row r="75" spans="1:31" s="32" customFormat="1" ht="21" x14ac:dyDescent="0.25">
      <c r="A75" s="8" t="s">
        <v>219</v>
      </c>
      <c r="B75" s="8" t="s">
        <v>51</v>
      </c>
      <c r="C75" s="25">
        <v>51358</v>
      </c>
      <c r="D75" s="8" t="s">
        <v>51</v>
      </c>
      <c r="E75" s="25" t="s">
        <v>32</v>
      </c>
      <c r="F75" s="25" t="s">
        <v>33</v>
      </c>
      <c r="G75" s="30" t="s">
        <v>32</v>
      </c>
      <c r="H75" s="25" t="s">
        <v>41</v>
      </c>
      <c r="I75" s="31">
        <v>35801</v>
      </c>
      <c r="J75" s="26" t="s">
        <v>237</v>
      </c>
      <c r="K75" s="12"/>
      <c r="L75" s="12" t="s">
        <v>238</v>
      </c>
      <c r="M75" s="47" t="s">
        <v>239</v>
      </c>
      <c r="N75" s="7" t="s">
        <v>38</v>
      </c>
      <c r="O75" s="9" t="s">
        <v>48</v>
      </c>
      <c r="P75" s="16">
        <v>1</v>
      </c>
      <c r="Q75" s="42">
        <v>11850</v>
      </c>
      <c r="R75" s="7" t="s">
        <v>38</v>
      </c>
      <c r="S75" s="48">
        <v>11850</v>
      </c>
      <c r="T75" s="10">
        <v>0</v>
      </c>
      <c r="U75" s="10">
        <v>0</v>
      </c>
      <c r="V75" s="10">
        <v>0</v>
      </c>
      <c r="W75" s="43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11850</v>
      </c>
      <c r="AC75" s="10">
        <v>0</v>
      </c>
      <c r="AD75" s="10">
        <v>0</v>
      </c>
      <c r="AE75" s="10">
        <v>0</v>
      </c>
    </row>
    <row r="76" spans="1:31" s="32" customFormat="1" ht="21" x14ac:dyDescent="0.25">
      <c r="A76" s="8" t="s">
        <v>219</v>
      </c>
      <c r="B76" s="8" t="s">
        <v>51</v>
      </c>
      <c r="C76" s="8">
        <v>51339</v>
      </c>
      <c r="D76" s="8" t="s">
        <v>51</v>
      </c>
      <c r="E76" s="25" t="s">
        <v>32</v>
      </c>
      <c r="F76" s="25" t="s">
        <v>33</v>
      </c>
      <c r="G76" s="30" t="s">
        <v>32</v>
      </c>
      <c r="H76" s="25" t="s">
        <v>34</v>
      </c>
      <c r="I76" s="31">
        <v>33901</v>
      </c>
      <c r="J76" s="26" t="s">
        <v>240</v>
      </c>
      <c r="K76" s="12"/>
      <c r="L76" s="12" t="s">
        <v>241</v>
      </c>
      <c r="M76" s="47" t="s">
        <v>223</v>
      </c>
      <c r="N76" s="7" t="s">
        <v>38</v>
      </c>
      <c r="O76" s="9" t="s">
        <v>48</v>
      </c>
      <c r="P76" s="16">
        <v>1</v>
      </c>
      <c r="Q76" s="42">
        <v>476.76</v>
      </c>
      <c r="R76" s="7" t="s">
        <v>38</v>
      </c>
      <c r="S76" s="50">
        <v>476.76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476.76</v>
      </c>
      <c r="AC76" s="10">
        <v>0</v>
      </c>
      <c r="AD76" s="10">
        <v>0</v>
      </c>
      <c r="AE76" s="10">
        <v>0</v>
      </c>
    </row>
    <row r="77" spans="1:31" s="32" customFormat="1" ht="84" x14ac:dyDescent="0.25">
      <c r="A77" s="8" t="s">
        <v>219</v>
      </c>
      <c r="B77" s="8" t="s">
        <v>51</v>
      </c>
      <c r="C77" s="8">
        <v>11510</v>
      </c>
      <c r="D77" s="8" t="s">
        <v>51</v>
      </c>
      <c r="E77" s="25" t="s">
        <v>32</v>
      </c>
      <c r="F77" s="25" t="s">
        <v>35</v>
      </c>
      <c r="G77" s="35" t="s">
        <v>36</v>
      </c>
      <c r="H77" s="25" t="s">
        <v>34</v>
      </c>
      <c r="I77" s="31">
        <v>26102</v>
      </c>
      <c r="J77" s="4" t="s">
        <v>222</v>
      </c>
      <c r="K77" s="12" t="s">
        <v>242</v>
      </c>
      <c r="L77" s="12" t="s">
        <v>243</v>
      </c>
      <c r="M77" s="47">
        <v>2025020332</v>
      </c>
      <c r="N77" s="7" t="s">
        <v>38</v>
      </c>
      <c r="O77" s="9" t="s">
        <v>221</v>
      </c>
      <c r="P77" s="16">
        <v>50</v>
      </c>
      <c r="Q77" s="42">
        <v>100</v>
      </c>
      <c r="R77" s="7" t="s">
        <v>38</v>
      </c>
      <c r="S77" s="50">
        <v>5000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5000</v>
      </c>
      <c r="AC77" s="10">
        <v>0</v>
      </c>
      <c r="AD77" s="10">
        <v>0</v>
      </c>
      <c r="AE77" s="10">
        <v>0</v>
      </c>
    </row>
    <row r="78" spans="1:31" s="32" customFormat="1" ht="84" x14ac:dyDescent="0.25">
      <c r="A78" s="8" t="s">
        <v>219</v>
      </c>
      <c r="B78" s="8" t="s">
        <v>51</v>
      </c>
      <c r="C78" s="8">
        <v>11510</v>
      </c>
      <c r="D78" s="8" t="s">
        <v>51</v>
      </c>
      <c r="E78" s="25" t="s">
        <v>32</v>
      </c>
      <c r="F78" s="25" t="s">
        <v>35</v>
      </c>
      <c r="G78" s="35" t="s">
        <v>36</v>
      </c>
      <c r="H78" s="25" t="s">
        <v>34</v>
      </c>
      <c r="I78" s="31">
        <v>26102</v>
      </c>
      <c r="J78" s="4" t="s">
        <v>222</v>
      </c>
      <c r="K78" s="12" t="s">
        <v>44</v>
      </c>
      <c r="L78" s="12" t="s">
        <v>45</v>
      </c>
      <c r="M78" s="47" t="s">
        <v>223</v>
      </c>
      <c r="N78" s="7" t="s">
        <v>38</v>
      </c>
      <c r="O78" s="9" t="s">
        <v>46</v>
      </c>
      <c r="P78" s="16">
        <v>1</v>
      </c>
      <c r="Q78" s="42">
        <v>2000</v>
      </c>
      <c r="R78" s="7" t="s">
        <v>38</v>
      </c>
      <c r="S78" s="50">
        <v>2000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2000</v>
      </c>
      <c r="AC78" s="10">
        <v>0</v>
      </c>
      <c r="AD78" s="10">
        <v>0</v>
      </c>
      <c r="AE78" s="10">
        <v>0</v>
      </c>
    </row>
    <row r="79" spans="1:31" s="32" customFormat="1" ht="84" x14ac:dyDescent="0.25">
      <c r="A79" s="8" t="s">
        <v>219</v>
      </c>
      <c r="B79" s="8" t="s">
        <v>51</v>
      </c>
      <c r="C79" s="8">
        <v>11510</v>
      </c>
      <c r="D79" s="8" t="s">
        <v>51</v>
      </c>
      <c r="E79" s="25" t="s">
        <v>32</v>
      </c>
      <c r="F79" s="25" t="s">
        <v>35</v>
      </c>
      <c r="G79" s="35" t="s">
        <v>181</v>
      </c>
      <c r="H79" s="25" t="s">
        <v>244</v>
      </c>
      <c r="I79" s="31">
        <v>26102</v>
      </c>
      <c r="J79" s="4" t="s">
        <v>222</v>
      </c>
      <c r="K79" s="5" t="s">
        <v>44</v>
      </c>
      <c r="L79" s="33" t="s">
        <v>45</v>
      </c>
      <c r="M79" s="47" t="s">
        <v>223</v>
      </c>
      <c r="N79" s="7" t="s">
        <v>38</v>
      </c>
      <c r="O79" s="4" t="s">
        <v>245</v>
      </c>
      <c r="P79" s="4">
        <v>1</v>
      </c>
      <c r="Q79" s="42">
        <v>34800</v>
      </c>
      <c r="R79" s="34" t="s">
        <v>38</v>
      </c>
      <c r="S79" s="50">
        <v>34800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34800</v>
      </c>
      <c r="AC79" s="10">
        <v>0</v>
      </c>
      <c r="AD79" s="10">
        <v>0</v>
      </c>
      <c r="AE79" s="10">
        <v>0</v>
      </c>
    </row>
    <row r="80" spans="1:31" s="32" customFormat="1" ht="21" x14ac:dyDescent="0.25">
      <c r="A80" s="8" t="s">
        <v>219</v>
      </c>
      <c r="B80" s="8" t="s">
        <v>51</v>
      </c>
      <c r="C80" s="8">
        <v>51358</v>
      </c>
      <c r="D80" s="8" t="s">
        <v>51</v>
      </c>
      <c r="E80" s="25" t="s">
        <v>32</v>
      </c>
      <c r="F80" s="25" t="s">
        <v>35</v>
      </c>
      <c r="G80" s="35" t="s">
        <v>181</v>
      </c>
      <c r="H80" s="25" t="s">
        <v>244</v>
      </c>
      <c r="I80" s="31">
        <v>35801</v>
      </c>
      <c r="J80" s="4" t="s">
        <v>237</v>
      </c>
      <c r="K80" s="5"/>
      <c r="L80" s="33" t="s">
        <v>238</v>
      </c>
      <c r="M80" s="47" t="s">
        <v>239</v>
      </c>
      <c r="N80" s="7" t="s">
        <v>38</v>
      </c>
      <c r="O80" s="4" t="s">
        <v>48</v>
      </c>
      <c r="P80" s="4">
        <v>1</v>
      </c>
      <c r="Q80" s="42">
        <v>240</v>
      </c>
      <c r="R80" s="34" t="s">
        <v>38</v>
      </c>
      <c r="S80" s="50">
        <v>240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240</v>
      </c>
      <c r="AC80" s="10">
        <v>0</v>
      </c>
      <c r="AD80" s="10">
        <v>0</v>
      </c>
      <c r="AE80" s="10">
        <v>0</v>
      </c>
    </row>
    <row r="81" spans="1:31" s="32" customFormat="1" ht="21" x14ac:dyDescent="0.25">
      <c r="A81" s="8" t="s">
        <v>61</v>
      </c>
      <c r="B81" s="8" t="s">
        <v>51</v>
      </c>
      <c r="C81" s="8">
        <v>51358</v>
      </c>
      <c r="D81" s="8" t="s">
        <v>51</v>
      </c>
      <c r="E81" s="25" t="s">
        <v>32</v>
      </c>
      <c r="F81" s="25" t="s">
        <v>35</v>
      </c>
      <c r="G81" s="35" t="s">
        <v>181</v>
      </c>
      <c r="H81" s="25" t="s">
        <v>244</v>
      </c>
      <c r="I81" s="31">
        <v>35801</v>
      </c>
      <c r="J81" s="4" t="s">
        <v>237</v>
      </c>
      <c r="K81" s="5"/>
      <c r="L81" s="33" t="s">
        <v>238</v>
      </c>
      <c r="M81" s="47" t="s">
        <v>239</v>
      </c>
      <c r="N81" s="7" t="s">
        <v>38</v>
      </c>
      <c r="O81" s="4" t="s">
        <v>48</v>
      </c>
      <c r="P81" s="4">
        <v>1</v>
      </c>
      <c r="Q81" s="9">
        <v>1934.4</v>
      </c>
      <c r="R81" s="34" t="s">
        <v>38</v>
      </c>
      <c r="S81" s="51">
        <v>1934.4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1934.4</v>
      </c>
      <c r="AC81" s="10">
        <v>0</v>
      </c>
      <c r="AD81" s="10">
        <v>0</v>
      </c>
      <c r="AE81" s="10">
        <v>0</v>
      </c>
    </row>
    <row r="82" spans="1:31" s="32" customFormat="1" ht="21" x14ac:dyDescent="0.25">
      <c r="A82" s="8" t="s">
        <v>61</v>
      </c>
      <c r="B82" s="8" t="s">
        <v>52</v>
      </c>
      <c r="C82" s="8">
        <v>11510</v>
      </c>
      <c r="D82" s="8" t="s">
        <v>52</v>
      </c>
      <c r="E82" s="25" t="s">
        <v>32</v>
      </c>
      <c r="F82" s="25" t="s">
        <v>33</v>
      </c>
      <c r="G82" s="25" t="s">
        <v>32</v>
      </c>
      <c r="H82" s="25" t="s">
        <v>34</v>
      </c>
      <c r="I82" s="31">
        <v>21101</v>
      </c>
      <c r="J82" s="26" t="s">
        <v>96</v>
      </c>
      <c r="K82" s="5" t="s">
        <v>83</v>
      </c>
      <c r="L82" s="33" t="s">
        <v>84</v>
      </c>
      <c r="M82" s="47" t="s">
        <v>246</v>
      </c>
      <c r="N82" s="7" t="s">
        <v>247</v>
      </c>
      <c r="O82" s="4" t="s">
        <v>67</v>
      </c>
      <c r="P82" s="4">
        <v>32</v>
      </c>
      <c r="Q82" s="42">
        <v>128.18</v>
      </c>
      <c r="R82" s="34" t="s">
        <v>248</v>
      </c>
      <c r="S82" s="50">
        <v>4101.76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4101.76</v>
      </c>
      <c r="AC82" s="10">
        <v>0</v>
      </c>
      <c r="AD82" s="10">
        <v>0</v>
      </c>
      <c r="AE82" s="10">
        <v>0</v>
      </c>
    </row>
    <row r="83" spans="1:31" s="32" customFormat="1" ht="21" x14ac:dyDescent="0.25">
      <c r="A83" s="8" t="s">
        <v>61</v>
      </c>
      <c r="B83" s="8" t="s">
        <v>52</v>
      </c>
      <c r="C83" s="8">
        <v>11510</v>
      </c>
      <c r="D83" s="8" t="s">
        <v>52</v>
      </c>
      <c r="E83" s="25" t="s">
        <v>32</v>
      </c>
      <c r="F83" s="25" t="s">
        <v>33</v>
      </c>
      <c r="G83" s="25" t="s">
        <v>32</v>
      </c>
      <c r="H83" s="25" t="s">
        <v>34</v>
      </c>
      <c r="I83" s="31">
        <v>21101</v>
      </c>
      <c r="J83" s="26" t="s">
        <v>96</v>
      </c>
      <c r="K83" s="5" t="s">
        <v>249</v>
      </c>
      <c r="L83" s="33" t="s">
        <v>250</v>
      </c>
      <c r="M83" s="47" t="s">
        <v>246</v>
      </c>
      <c r="N83" s="7" t="s">
        <v>247</v>
      </c>
      <c r="O83" s="4" t="s">
        <v>68</v>
      </c>
      <c r="P83" s="4">
        <v>50</v>
      </c>
      <c r="Q83" s="42">
        <v>9.16</v>
      </c>
      <c r="R83" s="34" t="s">
        <v>248</v>
      </c>
      <c r="S83" s="50">
        <v>458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458</v>
      </c>
      <c r="AC83" s="10">
        <v>0</v>
      </c>
      <c r="AD83" s="10">
        <v>0</v>
      </c>
      <c r="AE83" s="10">
        <v>0</v>
      </c>
    </row>
    <row r="84" spans="1:31" s="32" customFormat="1" ht="21" x14ac:dyDescent="0.25">
      <c r="A84" s="8" t="s">
        <v>61</v>
      </c>
      <c r="B84" s="8" t="s">
        <v>52</v>
      </c>
      <c r="C84" s="8">
        <v>11510</v>
      </c>
      <c r="D84" s="8" t="s">
        <v>52</v>
      </c>
      <c r="E84" s="25" t="s">
        <v>32</v>
      </c>
      <c r="F84" s="25" t="s">
        <v>33</v>
      </c>
      <c r="G84" s="25" t="s">
        <v>32</v>
      </c>
      <c r="H84" s="25" t="s">
        <v>34</v>
      </c>
      <c r="I84" s="31">
        <v>21101</v>
      </c>
      <c r="J84" s="26" t="s">
        <v>96</v>
      </c>
      <c r="K84" s="5" t="s">
        <v>251</v>
      </c>
      <c r="L84" s="33" t="s">
        <v>252</v>
      </c>
      <c r="M84" s="47" t="s">
        <v>246</v>
      </c>
      <c r="N84" s="7" t="s">
        <v>247</v>
      </c>
      <c r="O84" s="4" t="s">
        <v>47</v>
      </c>
      <c r="P84" s="4">
        <v>53</v>
      </c>
      <c r="Q84" s="42">
        <v>6</v>
      </c>
      <c r="R84" s="34" t="s">
        <v>248</v>
      </c>
      <c r="S84" s="50">
        <v>318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318</v>
      </c>
      <c r="AC84" s="10">
        <v>0</v>
      </c>
      <c r="AD84" s="10">
        <v>0</v>
      </c>
      <c r="AE84" s="10">
        <v>0</v>
      </c>
    </row>
    <row r="85" spans="1:31" s="32" customFormat="1" ht="21" x14ac:dyDescent="0.25">
      <c r="A85" s="8" t="s">
        <v>61</v>
      </c>
      <c r="B85" s="8" t="s">
        <v>52</v>
      </c>
      <c r="C85" s="8">
        <v>11510</v>
      </c>
      <c r="D85" s="8" t="s">
        <v>52</v>
      </c>
      <c r="E85" s="25" t="s">
        <v>32</v>
      </c>
      <c r="F85" s="25" t="s">
        <v>33</v>
      </c>
      <c r="G85" s="35" t="s">
        <v>32</v>
      </c>
      <c r="H85" s="25" t="s">
        <v>34</v>
      </c>
      <c r="I85" s="31">
        <v>21101</v>
      </c>
      <c r="J85" s="26" t="s">
        <v>96</v>
      </c>
      <c r="K85" s="5" t="s">
        <v>253</v>
      </c>
      <c r="L85" s="33" t="s">
        <v>254</v>
      </c>
      <c r="M85" s="47" t="s">
        <v>246</v>
      </c>
      <c r="N85" s="7" t="s">
        <v>247</v>
      </c>
      <c r="O85" s="4" t="s">
        <v>47</v>
      </c>
      <c r="P85" s="4">
        <v>20</v>
      </c>
      <c r="Q85" s="9">
        <v>12.73</v>
      </c>
      <c r="R85" s="34" t="s">
        <v>248</v>
      </c>
      <c r="S85" s="50">
        <v>254.6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254.6</v>
      </c>
      <c r="AC85" s="10">
        <v>0</v>
      </c>
      <c r="AD85" s="10">
        <v>0</v>
      </c>
      <c r="AE85" s="10">
        <v>0</v>
      </c>
    </row>
    <row r="86" spans="1:31" s="32" customFormat="1" ht="21" x14ac:dyDescent="0.25">
      <c r="A86" s="8" t="s">
        <v>61</v>
      </c>
      <c r="B86" s="8" t="s">
        <v>52</v>
      </c>
      <c r="C86" s="8">
        <v>11510</v>
      </c>
      <c r="D86" s="8" t="s">
        <v>52</v>
      </c>
      <c r="E86" s="25" t="s">
        <v>32</v>
      </c>
      <c r="F86" s="25" t="s">
        <v>33</v>
      </c>
      <c r="G86" s="35" t="s">
        <v>32</v>
      </c>
      <c r="H86" s="25" t="s">
        <v>34</v>
      </c>
      <c r="I86" s="31">
        <v>21101</v>
      </c>
      <c r="J86" s="26" t="s">
        <v>96</v>
      </c>
      <c r="K86" s="5" t="s">
        <v>253</v>
      </c>
      <c r="L86" s="33" t="s">
        <v>254</v>
      </c>
      <c r="M86" s="47" t="s">
        <v>246</v>
      </c>
      <c r="N86" s="7" t="s">
        <v>247</v>
      </c>
      <c r="O86" s="4" t="s">
        <v>47</v>
      </c>
      <c r="P86" s="4">
        <v>1</v>
      </c>
      <c r="Q86" s="42">
        <v>12.68</v>
      </c>
      <c r="R86" s="34" t="s">
        <v>248</v>
      </c>
      <c r="S86" s="50">
        <v>12.68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12.68</v>
      </c>
      <c r="AC86" s="10">
        <v>0</v>
      </c>
      <c r="AD86" s="10">
        <v>0</v>
      </c>
      <c r="AE86" s="10">
        <v>0</v>
      </c>
    </row>
    <row r="87" spans="1:31" ht="49.75" customHeight="1" x14ac:dyDescent="0.35">
      <c r="A87" s="8" t="s">
        <v>61</v>
      </c>
      <c r="B87" s="8" t="s">
        <v>52</v>
      </c>
      <c r="C87" s="8">
        <v>11510</v>
      </c>
      <c r="D87" s="8" t="s">
        <v>52</v>
      </c>
      <c r="E87" s="27" t="s">
        <v>32</v>
      </c>
      <c r="F87" s="28" t="s">
        <v>33</v>
      </c>
      <c r="G87" s="27" t="s">
        <v>32</v>
      </c>
      <c r="H87" s="5" t="s">
        <v>34</v>
      </c>
      <c r="I87" s="29">
        <v>21401</v>
      </c>
      <c r="J87" s="4" t="s">
        <v>255</v>
      </c>
      <c r="K87" s="12" t="s">
        <v>256</v>
      </c>
      <c r="L87" s="12" t="s">
        <v>257</v>
      </c>
      <c r="M87" s="47" t="s">
        <v>258</v>
      </c>
      <c r="N87" s="7" t="s">
        <v>247</v>
      </c>
      <c r="O87" s="9" t="s">
        <v>47</v>
      </c>
      <c r="P87" s="16">
        <v>1</v>
      </c>
      <c r="Q87" s="42">
        <v>5616</v>
      </c>
      <c r="R87" s="7" t="s">
        <v>248</v>
      </c>
      <c r="S87" s="50">
        <v>5616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5616</v>
      </c>
      <c r="AC87" s="10">
        <v>0</v>
      </c>
      <c r="AD87" s="10">
        <v>0</v>
      </c>
      <c r="AE87" s="10">
        <v>0</v>
      </c>
    </row>
    <row r="88" spans="1:31" ht="49.75" customHeight="1" x14ac:dyDescent="0.35">
      <c r="A88" s="8" t="s">
        <v>61</v>
      </c>
      <c r="B88" s="8" t="s">
        <v>52</v>
      </c>
      <c r="C88" s="8">
        <v>11510</v>
      </c>
      <c r="D88" s="8" t="s">
        <v>52</v>
      </c>
      <c r="E88" s="27" t="s">
        <v>32</v>
      </c>
      <c r="F88" s="28" t="s">
        <v>33</v>
      </c>
      <c r="G88" s="27" t="s">
        <v>32</v>
      </c>
      <c r="H88" s="5" t="s">
        <v>34</v>
      </c>
      <c r="I88" s="29">
        <v>21401</v>
      </c>
      <c r="J88" s="4" t="s">
        <v>255</v>
      </c>
      <c r="K88" s="12" t="s">
        <v>259</v>
      </c>
      <c r="L88" s="12" t="s">
        <v>260</v>
      </c>
      <c r="M88" s="47" t="s">
        <v>258</v>
      </c>
      <c r="N88" s="7" t="s">
        <v>247</v>
      </c>
      <c r="O88" s="9" t="s">
        <v>47</v>
      </c>
      <c r="P88" s="16">
        <v>1</v>
      </c>
      <c r="Q88" s="42">
        <v>7424</v>
      </c>
      <c r="R88" s="7" t="s">
        <v>248</v>
      </c>
      <c r="S88" s="50">
        <v>7424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7424</v>
      </c>
      <c r="AC88" s="10">
        <v>0</v>
      </c>
      <c r="AD88" s="10">
        <v>0</v>
      </c>
      <c r="AE88" s="10">
        <v>0</v>
      </c>
    </row>
    <row r="89" spans="1:31" ht="49.75" customHeight="1" x14ac:dyDescent="0.35">
      <c r="A89" s="8" t="s">
        <v>61</v>
      </c>
      <c r="B89" s="8" t="s">
        <v>52</v>
      </c>
      <c r="C89" s="8">
        <v>1510</v>
      </c>
      <c r="D89" s="8" t="s">
        <v>52</v>
      </c>
      <c r="E89" s="27" t="s">
        <v>32</v>
      </c>
      <c r="F89" s="28" t="s">
        <v>33</v>
      </c>
      <c r="G89" s="27" t="s">
        <v>32</v>
      </c>
      <c r="H89" s="5" t="s">
        <v>34</v>
      </c>
      <c r="I89" s="29">
        <v>21401</v>
      </c>
      <c r="J89" s="4" t="s">
        <v>255</v>
      </c>
      <c r="K89" s="12" t="s">
        <v>261</v>
      </c>
      <c r="L89" s="12" t="s">
        <v>262</v>
      </c>
      <c r="M89" s="47" t="s">
        <v>258</v>
      </c>
      <c r="N89" s="7" t="s">
        <v>247</v>
      </c>
      <c r="O89" s="9" t="s">
        <v>47</v>
      </c>
      <c r="P89" s="16">
        <v>5</v>
      </c>
      <c r="Q89" s="42">
        <v>319</v>
      </c>
      <c r="R89" s="7" t="s">
        <v>248</v>
      </c>
      <c r="S89" s="50">
        <v>1595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1595</v>
      </c>
      <c r="AC89" s="10">
        <v>0</v>
      </c>
      <c r="AD89" s="10">
        <v>0</v>
      </c>
      <c r="AE89" s="10">
        <v>0</v>
      </c>
    </row>
    <row r="90" spans="1:31" ht="49.75" customHeight="1" x14ac:dyDescent="0.35">
      <c r="A90" s="8" t="s">
        <v>61</v>
      </c>
      <c r="B90" s="8" t="s">
        <v>52</v>
      </c>
      <c r="C90" s="8">
        <v>51314</v>
      </c>
      <c r="D90" s="8" t="s">
        <v>52</v>
      </c>
      <c r="E90" s="27" t="s">
        <v>32</v>
      </c>
      <c r="F90" s="28" t="s">
        <v>33</v>
      </c>
      <c r="G90" s="27" t="s">
        <v>32</v>
      </c>
      <c r="H90" s="5" t="s">
        <v>34</v>
      </c>
      <c r="I90" s="29">
        <v>31401</v>
      </c>
      <c r="J90" s="4" t="s">
        <v>56</v>
      </c>
      <c r="K90" s="12"/>
      <c r="L90" s="12"/>
      <c r="M90" s="47"/>
      <c r="N90" s="7"/>
      <c r="O90" s="9"/>
      <c r="P90" s="16">
        <v>1</v>
      </c>
      <c r="Q90" s="42">
        <v>734.82</v>
      </c>
      <c r="R90" s="7" t="s">
        <v>248</v>
      </c>
      <c r="S90" s="50">
        <v>734.82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734.82</v>
      </c>
      <c r="AC90" s="10">
        <v>0</v>
      </c>
      <c r="AD90" s="10">
        <v>0</v>
      </c>
      <c r="AE90" s="10">
        <v>0</v>
      </c>
    </row>
    <row r="91" spans="1:31" ht="49.75" customHeight="1" x14ac:dyDescent="0.35">
      <c r="A91" s="8" t="s">
        <v>61</v>
      </c>
      <c r="B91" s="8" t="s">
        <v>52</v>
      </c>
      <c r="C91" s="8">
        <v>51326</v>
      </c>
      <c r="D91" s="8" t="s">
        <v>52</v>
      </c>
      <c r="E91" s="27" t="s">
        <v>32</v>
      </c>
      <c r="F91" s="28" t="s">
        <v>33</v>
      </c>
      <c r="G91" s="27" t="s">
        <v>32</v>
      </c>
      <c r="H91" s="5" t="s">
        <v>34</v>
      </c>
      <c r="I91" s="29">
        <v>32601</v>
      </c>
      <c r="J91" s="4" t="s">
        <v>263</v>
      </c>
      <c r="K91" s="12"/>
      <c r="L91" s="12" t="s">
        <v>264</v>
      </c>
      <c r="M91" s="47" t="s">
        <v>265</v>
      </c>
      <c r="N91" s="7" t="s">
        <v>247</v>
      </c>
      <c r="O91" s="9" t="s">
        <v>48</v>
      </c>
      <c r="P91" s="16">
        <v>1</v>
      </c>
      <c r="Q91" s="42">
        <v>3357.04</v>
      </c>
      <c r="R91" s="7" t="s">
        <v>248</v>
      </c>
      <c r="S91" s="50">
        <v>3357.04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3357.04</v>
      </c>
      <c r="AC91" s="10">
        <v>0</v>
      </c>
      <c r="AD91" s="10">
        <v>0</v>
      </c>
      <c r="AE91" s="10">
        <v>0</v>
      </c>
    </row>
    <row r="92" spans="1:31" ht="49.75" customHeight="1" x14ac:dyDescent="0.35">
      <c r="A92" s="8" t="s">
        <v>61</v>
      </c>
      <c r="B92" s="8" t="s">
        <v>52</v>
      </c>
      <c r="C92" s="8">
        <v>51338</v>
      </c>
      <c r="D92" s="8" t="s">
        <v>52</v>
      </c>
      <c r="E92" s="27" t="s">
        <v>32</v>
      </c>
      <c r="F92" s="28" t="s">
        <v>33</v>
      </c>
      <c r="G92" s="27" t="s">
        <v>32</v>
      </c>
      <c r="H92" s="5" t="s">
        <v>41</v>
      </c>
      <c r="I92" s="29">
        <v>33801</v>
      </c>
      <c r="J92" s="4" t="s">
        <v>216</v>
      </c>
      <c r="K92" s="12"/>
      <c r="L92" s="12" t="s">
        <v>266</v>
      </c>
      <c r="M92" s="47" t="s">
        <v>267</v>
      </c>
      <c r="N92" s="7" t="s">
        <v>247</v>
      </c>
      <c r="O92" s="9" t="s">
        <v>268</v>
      </c>
      <c r="P92" s="16">
        <v>1</v>
      </c>
      <c r="Q92" s="42">
        <v>31124.49</v>
      </c>
      <c r="R92" s="7" t="s">
        <v>248</v>
      </c>
      <c r="S92" s="50">
        <v>31124.49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31124.49</v>
      </c>
      <c r="AC92" s="10">
        <v>0</v>
      </c>
      <c r="AD92" s="10">
        <v>0</v>
      </c>
      <c r="AE92" s="10">
        <v>0</v>
      </c>
    </row>
    <row r="93" spans="1:31" s="32" customFormat="1" ht="42.65" customHeight="1" x14ac:dyDescent="0.25">
      <c r="A93" s="8" t="s">
        <v>61</v>
      </c>
      <c r="B93" s="8" t="s">
        <v>52</v>
      </c>
      <c r="C93" s="8">
        <v>51338</v>
      </c>
      <c r="D93" s="8" t="s">
        <v>52</v>
      </c>
      <c r="E93" s="25" t="s">
        <v>32</v>
      </c>
      <c r="F93" s="25" t="s">
        <v>33</v>
      </c>
      <c r="G93" s="30" t="s">
        <v>32</v>
      </c>
      <c r="H93" s="25" t="s">
        <v>41</v>
      </c>
      <c r="I93" s="31">
        <v>33801</v>
      </c>
      <c r="J93" s="4" t="s">
        <v>216</v>
      </c>
      <c r="K93" s="12"/>
      <c r="L93" s="12" t="s">
        <v>269</v>
      </c>
      <c r="M93" s="47" t="s">
        <v>267</v>
      </c>
      <c r="N93" s="7" t="s">
        <v>247</v>
      </c>
      <c r="O93" s="9" t="s">
        <v>268</v>
      </c>
      <c r="P93" s="16">
        <v>1</v>
      </c>
      <c r="Q93" s="9">
        <v>31124.49</v>
      </c>
      <c r="R93" s="7" t="s">
        <v>248</v>
      </c>
      <c r="S93" s="50">
        <v>31124.49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31124.49</v>
      </c>
      <c r="AC93" s="10">
        <v>0</v>
      </c>
      <c r="AD93" s="10">
        <v>0</v>
      </c>
      <c r="AE93" s="10">
        <v>0</v>
      </c>
    </row>
    <row r="94" spans="1:31" s="32" customFormat="1" ht="45" customHeight="1" x14ac:dyDescent="0.25">
      <c r="A94" s="8" t="s">
        <v>61</v>
      </c>
      <c r="B94" s="8" t="s">
        <v>52</v>
      </c>
      <c r="C94" s="8">
        <v>51358</v>
      </c>
      <c r="D94" s="8" t="s">
        <v>52</v>
      </c>
      <c r="E94" s="25" t="s">
        <v>32</v>
      </c>
      <c r="F94" s="25" t="s">
        <v>33</v>
      </c>
      <c r="G94" s="30" t="s">
        <v>32</v>
      </c>
      <c r="H94" s="25" t="s">
        <v>41</v>
      </c>
      <c r="I94" s="31">
        <v>35801</v>
      </c>
      <c r="J94" s="26" t="s">
        <v>88</v>
      </c>
      <c r="K94" s="12"/>
      <c r="L94" s="12" t="s">
        <v>270</v>
      </c>
      <c r="M94" s="47" t="s">
        <v>271</v>
      </c>
      <c r="N94" s="7" t="s">
        <v>247</v>
      </c>
      <c r="O94" s="9" t="s">
        <v>268</v>
      </c>
      <c r="P94" s="16">
        <v>1</v>
      </c>
      <c r="Q94" s="42">
        <v>11900</v>
      </c>
      <c r="R94" s="7" t="s">
        <v>248</v>
      </c>
      <c r="S94" s="50">
        <v>11900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11900</v>
      </c>
      <c r="AC94" s="10">
        <v>0</v>
      </c>
      <c r="AD94" s="10">
        <v>0</v>
      </c>
      <c r="AE94" s="10">
        <v>0</v>
      </c>
    </row>
    <row r="95" spans="1:31" s="32" customFormat="1" ht="63" customHeight="1" x14ac:dyDescent="0.25">
      <c r="A95" s="8" t="s">
        <v>61</v>
      </c>
      <c r="B95" s="8" t="s">
        <v>52</v>
      </c>
      <c r="C95" s="8">
        <v>51358</v>
      </c>
      <c r="D95" s="8" t="s">
        <v>52</v>
      </c>
      <c r="E95" s="25" t="s">
        <v>32</v>
      </c>
      <c r="F95" s="25" t="s">
        <v>33</v>
      </c>
      <c r="G95" s="35" t="s">
        <v>32</v>
      </c>
      <c r="H95" s="25" t="s">
        <v>41</v>
      </c>
      <c r="I95" s="31">
        <v>35801</v>
      </c>
      <c r="J95" s="26" t="s">
        <v>88</v>
      </c>
      <c r="K95" s="12"/>
      <c r="L95" s="12" t="s">
        <v>272</v>
      </c>
      <c r="M95" s="47" t="s">
        <v>271</v>
      </c>
      <c r="N95" s="7" t="s">
        <v>247</v>
      </c>
      <c r="O95" s="9" t="s">
        <v>268</v>
      </c>
      <c r="P95" s="16">
        <v>1</v>
      </c>
      <c r="Q95" s="42">
        <v>15960</v>
      </c>
      <c r="R95" s="7" t="s">
        <v>248</v>
      </c>
      <c r="S95" s="50">
        <v>15960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15960</v>
      </c>
      <c r="AC95" s="10">
        <v>0</v>
      </c>
      <c r="AD95" s="10">
        <v>0</v>
      </c>
      <c r="AE95" s="10">
        <v>0</v>
      </c>
    </row>
    <row r="96" spans="1:31" s="32" customFormat="1" ht="48.65" customHeight="1" x14ac:dyDescent="0.25">
      <c r="A96" s="8" t="s">
        <v>61</v>
      </c>
      <c r="B96" s="8" t="s">
        <v>52</v>
      </c>
      <c r="C96" s="8">
        <v>51339</v>
      </c>
      <c r="D96" s="8" t="s">
        <v>52</v>
      </c>
      <c r="E96" s="25" t="s">
        <v>32</v>
      </c>
      <c r="F96" s="25" t="s">
        <v>33</v>
      </c>
      <c r="G96" s="30" t="s">
        <v>32</v>
      </c>
      <c r="H96" s="25" t="s">
        <v>34</v>
      </c>
      <c r="I96" s="31">
        <v>33901</v>
      </c>
      <c r="J96" s="4" t="s">
        <v>57</v>
      </c>
      <c r="K96" s="12"/>
      <c r="L96" s="12" t="s">
        <v>273</v>
      </c>
      <c r="M96" s="47" t="s">
        <v>223</v>
      </c>
      <c r="N96" s="7" t="s">
        <v>247</v>
      </c>
      <c r="O96" s="9" t="s">
        <v>48</v>
      </c>
      <c r="P96" s="16">
        <v>1</v>
      </c>
      <c r="Q96" s="9">
        <v>411.31279999999998</v>
      </c>
      <c r="R96" s="7" t="s">
        <v>248</v>
      </c>
      <c r="S96" s="50">
        <v>411.31279999999998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411.31279999999998</v>
      </c>
      <c r="AC96" s="10">
        <v>0</v>
      </c>
      <c r="AD96" s="10">
        <v>0</v>
      </c>
      <c r="AE96" s="10">
        <v>0</v>
      </c>
    </row>
    <row r="97" spans="1:31" s="32" customFormat="1" ht="42" x14ac:dyDescent="0.25">
      <c r="A97" s="8" t="s">
        <v>61</v>
      </c>
      <c r="B97" s="8" t="s">
        <v>52</v>
      </c>
      <c r="C97" s="8">
        <v>51355</v>
      </c>
      <c r="D97" s="8" t="s">
        <v>52</v>
      </c>
      <c r="E97" s="25" t="s">
        <v>32</v>
      </c>
      <c r="F97" s="25" t="s">
        <v>33</v>
      </c>
      <c r="G97" s="30" t="s">
        <v>32</v>
      </c>
      <c r="H97" s="25" t="s">
        <v>34</v>
      </c>
      <c r="I97" s="31">
        <v>35501</v>
      </c>
      <c r="J97" s="4" t="s">
        <v>274</v>
      </c>
      <c r="K97" s="12"/>
      <c r="L97" s="12" t="s">
        <v>275</v>
      </c>
      <c r="M97" s="47" t="s">
        <v>276</v>
      </c>
      <c r="N97" s="7" t="s">
        <v>247</v>
      </c>
      <c r="O97" s="9" t="s">
        <v>48</v>
      </c>
      <c r="P97" s="16">
        <v>1</v>
      </c>
      <c r="Q97" s="9">
        <v>2842</v>
      </c>
      <c r="R97" s="7" t="s">
        <v>248</v>
      </c>
      <c r="S97" s="50">
        <v>2842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2842</v>
      </c>
      <c r="AC97" s="10">
        <v>0</v>
      </c>
      <c r="AD97" s="10">
        <v>0</v>
      </c>
      <c r="AE97" s="10">
        <v>0</v>
      </c>
    </row>
    <row r="98" spans="1:31" s="32" customFormat="1" ht="31.5" x14ac:dyDescent="0.25">
      <c r="A98" s="8" t="s">
        <v>61</v>
      </c>
      <c r="B98" s="8" t="s">
        <v>52</v>
      </c>
      <c r="C98" s="8">
        <v>51355</v>
      </c>
      <c r="D98" s="8" t="s">
        <v>52</v>
      </c>
      <c r="E98" s="25" t="s">
        <v>32</v>
      </c>
      <c r="F98" s="25" t="s">
        <v>33</v>
      </c>
      <c r="G98" s="30" t="s">
        <v>32</v>
      </c>
      <c r="H98" s="25" t="s">
        <v>34</v>
      </c>
      <c r="I98" s="31">
        <v>35501</v>
      </c>
      <c r="J98" s="4" t="s">
        <v>274</v>
      </c>
      <c r="K98" s="12"/>
      <c r="L98" s="12" t="s">
        <v>277</v>
      </c>
      <c r="M98" s="47"/>
      <c r="N98" s="7"/>
      <c r="O98" s="9" t="s">
        <v>48</v>
      </c>
      <c r="P98" s="16">
        <v>1</v>
      </c>
      <c r="Q98" s="42">
        <v>1899.0011999999997</v>
      </c>
      <c r="R98" s="7" t="s">
        <v>248</v>
      </c>
      <c r="S98" s="50">
        <v>1899.0011999999997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1899.0011999999997</v>
      </c>
      <c r="AC98" s="10">
        <v>0</v>
      </c>
      <c r="AD98" s="10">
        <v>0</v>
      </c>
      <c r="AE98" s="10">
        <v>0</v>
      </c>
    </row>
    <row r="99" spans="1:31" s="32" customFormat="1" ht="31.5" x14ac:dyDescent="0.25">
      <c r="A99" s="8" t="s">
        <v>61</v>
      </c>
      <c r="B99" s="8" t="s">
        <v>52</v>
      </c>
      <c r="C99" s="25">
        <v>51355</v>
      </c>
      <c r="D99" s="8" t="s">
        <v>52</v>
      </c>
      <c r="E99" s="25" t="s">
        <v>32</v>
      </c>
      <c r="F99" s="25" t="s">
        <v>33</v>
      </c>
      <c r="G99" s="30" t="s">
        <v>32</v>
      </c>
      <c r="H99" s="25" t="s">
        <v>34</v>
      </c>
      <c r="I99" s="31">
        <v>35501</v>
      </c>
      <c r="J99" s="4" t="s">
        <v>274</v>
      </c>
      <c r="K99" s="12"/>
      <c r="L99" s="12" t="s">
        <v>278</v>
      </c>
      <c r="M99" s="47" t="s">
        <v>276</v>
      </c>
      <c r="N99" s="7" t="s">
        <v>247</v>
      </c>
      <c r="O99" s="9" t="s">
        <v>48</v>
      </c>
      <c r="P99" s="16">
        <v>1</v>
      </c>
      <c r="Q99" s="48">
        <v>2227.1999999999998</v>
      </c>
      <c r="R99" s="7" t="s">
        <v>248</v>
      </c>
      <c r="S99" s="48">
        <v>2227.1999999999998</v>
      </c>
      <c r="T99" s="10">
        <v>0</v>
      </c>
      <c r="U99" s="10">
        <v>0</v>
      </c>
      <c r="V99" s="10">
        <v>0</v>
      </c>
      <c r="W99" s="43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2227.1999999999998</v>
      </c>
      <c r="AC99" s="10">
        <v>0</v>
      </c>
      <c r="AD99" s="10">
        <v>0</v>
      </c>
      <c r="AE99" s="10">
        <v>0</v>
      </c>
    </row>
    <row r="100" spans="1:31" s="32" customFormat="1" ht="31.5" x14ac:dyDescent="0.25">
      <c r="A100" s="8" t="s">
        <v>61</v>
      </c>
      <c r="B100" s="8" t="s">
        <v>52</v>
      </c>
      <c r="C100" s="25">
        <v>51301</v>
      </c>
      <c r="D100" s="8" t="s">
        <v>52</v>
      </c>
      <c r="E100" s="25" t="s">
        <v>32</v>
      </c>
      <c r="F100" s="25" t="s">
        <v>33</v>
      </c>
      <c r="G100" s="30" t="s">
        <v>32</v>
      </c>
      <c r="H100" s="25" t="s">
        <v>41</v>
      </c>
      <c r="I100" s="31">
        <v>31301</v>
      </c>
      <c r="J100" s="26" t="s">
        <v>58</v>
      </c>
      <c r="K100" s="12"/>
      <c r="L100" s="12" t="s">
        <v>279</v>
      </c>
      <c r="M100" s="47"/>
      <c r="N100" s="7"/>
      <c r="O100" s="9" t="s">
        <v>48</v>
      </c>
      <c r="P100" s="16">
        <v>1</v>
      </c>
      <c r="Q100" s="43">
        <v>370</v>
      </c>
      <c r="R100" s="7" t="s">
        <v>248</v>
      </c>
      <c r="S100" s="48">
        <v>370</v>
      </c>
      <c r="T100" s="10">
        <v>0</v>
      </c>
      <c r="U100" s="10">
        <v>0</v>
      </c>
      <c r="V100" s="10">
        <v>0</v>
      </c>
      <c r="W100" s="43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370</v>
      </c>
      <c r="AC100" s="10">
        <v>0</v>
      </c>
      <c r="AD100" s="10">
        <v>0</v>
      </c>
      <c r="AE100" s="10">
        <v>0</v>
      </c>
    </row>
    <row r="101" spans="1:31" s="32" customFormat="1" ht="31.5" x14ac:dyDescent="0.25">
      <c r="A101" s="8" t="s">
        <v>61</v>
      </c>
      <c r="B101" s="8" t="s">
        <v>52</v>
      </c>
      <c r="C101" s="25">
        <v>51359</v>
      </c>
      <c r="D101" s="8" t="s">
        <v>52</v>
      </c>
      <c r="E101" s="25" t="s">
        <v>32</v>
      </c>
      <c r="F101" s="25" t="s">
        <v>33</v>
      </c>
      <c r="G101" s="30" t="s">
        <v>32</v>
      </c>
      <c r="H101" s="25" t="s">
        <v>41</v>
      </c>
      <c r="I101" s="31">
        <v>35901</v>
      </c>
      <c r="J101" s="26" t="s">
        <v>213</v>
      </c>
      <c r="K101" s="12"/>
      <c r="L101" s="12" t="s">
        <v>280</v>
      </c>
      <c r="M101" s="47" t="s">
        <v>281</v>
      </c>
      <c r="N101" s="7" t="s">
        <v>247</v>
      </c>
      <c r="O101" s="9" t="s">
        <v>48</v>
      </c>
      <c r="P101" s="16">
        <v>1</v>
      </c>
      <c r="Q101" s="43">
        <v>1739.9999999999998</v>
      </c>
      <c r="R101" s="7" t="s">
        <v>248</v>
      </c>
      <c r="S101" s="48">
        <v>1739.9999999999998</v>
      </c>
      <c r="T101" s="10">
        <v>0</v>
      </c>
      <c r="U101" s="10">
        <v>0</v>
      </c>
      <c r="V101" s="10">
        <v>0</v>
      </c>
      <c r="W101" s="43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1739.9999999999998</v>
      </c>
      <c r="AC101" s="10">
        <v>0</v>
      </c>
      <c r="AD101" s="10">
        <v>0</v>
      </c>
      <c r="AE101" s="10">
        <v>0</v>
      </c>
    </row>
    <row r="102" spans="1:31" s="32" customFormat="1" ht="31.5" x14ac:dyDescent="0.25">
      <c r="A102" s="8" t="s">
        <v>61</v>
      </c>
      <c r="B102" s="8" t="s">
        <v>52</v>
      </c>
      <c r="C102" s="25">
        <v>11510</v>
      </c>
      <c r="D102" s="8" t="s">
        <v>52</v>
      </c>
      <c r="E102" s="25" t="s">
        <v>32</v>
      </c>
      <c r="F102" s="25" t="s">
        <v>35</v>
      </c>
      <c r="G102" s="35" t="s">
        <v>181</v>
      </c>
      <c r="H102" s="25" t="s">
        <v>244</v>
      </c>
      <c r="I102" s="31">
        <v>26102</v>
      </c>
      <c r="J102" s="26" t="s">
        <v>282</v>
      </c>
      <c r="K102" s="12" t="s">
        <v>44</v>
      </c>
      <c r="L102" s="12" t="s">
        <v>45</v>
      </c>
      <c r="M102" s="47" t="s">
        <v>223</v>
      </c>
      <c r="N102" s="7" t="s">
        <v>247</v>
      </c>
      <c r="O102" s="9" t="s">
        <v>46</v>
      </c>
      <c r="P102" s="16">
        <v>1</v>
      </c>
      <c r="Q102" s="43">
        <v>35458</v>
      </c>
      <c r="R102" s="7" t="s">
        <v>248</v>
      </c>
      <c r="S102" s="48">
        <v>35458</v>
      </c>
      <c r="T102" s="10">
        <v>0</v>
      </c>
      <c r="U102" s="10">
        <v>0</v>
      </c>
      <c r="V102" s="10">
        <v>0</v>
      </c>
      <c r="W102" s="43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35458</v>
      </c>
      <c r="AC102" s="10">
        <v>0</v>
      </c>
      <c r="AD102" s="10">
        <v>0</v>
      </c>
      <c r="AE102" s="10">
        <v>0</v>
      </c>
    </row>
    <row r="103" spans="1:31" s="32" customFormat="1" ht="31.5" x14ac:dyDescent="0.25">
      <c r="A103" s="8" t="s">
        <v>61</v>
      </c>
      <c r="B103" s="8" t="s">
        <v>52</v>
      </c>
      <c r="C103" s="25">
        <v>11510</v>
      </c>
      <c r="D103" s="8" t="s">
        <v>52</v>
      </c>
      <c r="E103" s="25" t="s">
        <v>32</v>
      </c>
      <c r="F103" s="25" t="s">
        <v>283</v>
      </c>
      <c r="G103" s="35" t="s">
        <v>284</v>
      </c>
      <c r="H103" s="25" t="s">
        <v>285</v>
      </c>
      <c r="I103" s="31">
        <v>26102</v>
      </c>
      <c r="J103" s="26" t="s">
        <v>282</v>
      </c>
      <c r="K103" s="12" t="s">
        <v>242</v>
      </c>
      <c r="L103" s="12" t="s">
        <v>243</v>
      </c>
      <c r="M103" s="47" t="s">
        <v>286</v>
      </c>
      <c r="N103" s="7" t="s">
        <v>247</v>
      </c>
      <c r="O103" s="9" t="s">
        <v>47</v>
      </c>
      <c r="P103" s="16">
        <v>31</v>
      </c>
      <c r="Q103" s="43">
        <v>100</v>
      </c>
      <c r="R103" s="7" t="s">
        <v>248</v>
      </c>
      <c r="S103" s="48">
        <v>3100</v>
      </c>
      <c r="T103" s="10">
        <v>0</v>
      </c>
      <c r="U103" s="10">
        <v>0</v>
      </c>
      <c r="V103" s="10">
        <v>0</v>
      </c>
      <c r="W103" s="43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3100</v>
      </c>
      <c r="AC103" s="10">
        <v>0</v>
      </c>
      <c r="AD103" s="10">
        <v>0</v>
      </c>
      <c r="AE103" s="10">
        <v>0</v>
      </c>
    </row>
    <row r="104" spans="1:31" s="32" customFormat="1" ht="42" x14ac:dyDescent="0.25">
      <c r="A104" s="8" t="s">
        <v>61</v>
      </c>
      <c r="B104" s="8" t="s">
        <v>52</v>
      </c>
      <c r="C104" s="25">
        <v>11510</v>
      </c>
      <c r="D104" s="8" t="s">
        <v>52</v>
      </c>
      <c r="E104" s="25" t="s">
        <v>32</v>
      </c>
      <c r="F104" s="25" t="s">
        <v>70</v>
      </c>
      <c r="G104" s="30" t="s">
        <v>32</v>
      </c>
      <c r="H104" s="25" t="s">
        <v>287</v>
      </c>
      <c r="I104" s="31">
        <v>22103</v>
      </c>
      <c r="J104" s="26" t="s">
        <v>288</v>
      </c>
      <c r="K104" s="12" t="s">
        <v>289</v>
      </c>
      <c r="L104" s="12" t="s">
        <v>290</v>
      </c>
      <c r="M104" s="47"/>
      <c r="N104" s="7"/>
      <c r="O104" s="9"/>
      <c r="P104" s="16">
        <v>1</v>
      </c>
      <c r="Q104" s="43">
        <v>4872</v>
      </c>
      <c r="R104" s="7" t="s">
        <v>248</v>
      </c>
      <c r="S104" s="48">
        <v>4872</v>
      </c>
      <c r="T104" s="10">
        <v>0</v>
      </c>
      <c r="U104" s="10">
        <v>0</v>
      </c>
      <c r="V104" s="10">
        <v>0</v>
      </c>
      <c r="W104" s="43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4872</v>
      </c>
      <c r="AC104" s="10">
        <v>0</v>
      </c>
      <c r="AD104" s="10">
        <v>0</v>
      </c>
      <c r="AE104" s="10">
        <v>0</v>
      </c>
    </row>
    <row r="105" spans="1:31" s="32" customFormat="1" ht="31.5" x14ac:dyDescent="0.25">
      <c r="A105" s="8" t="s">
        <v>61</v>
      </c>
      <c r="B105" s="8" t="s">
        <v>52</v>
      </c>
      <c r="C105" s="25">
        <v>11510</v>
      </c>
      <c r="D105" s="8" t="s">
        <v>52</v>
      </c>
      <c r="E105" s="25" t="s">
        <v>32</v>
      </c>
      <c r="F105" s="25" t="s">
        <v>35</v>
      </c>
      <c r="G105" s="30" t="s">
        <v>36</v>
      </c>
      <c r="H105" s="25" t="s">
        <v>291</v>
      </c>
      <c r="I105" s="31">
        <v>26102</v>
      </c>
      <c r="J105" s="26" t="s">
        <v>282</v>
      </c>
      <c r="K105" s="12" t="s">
        <v>242</v>
      </c>
      <c r="L105" s="12" t="s">
        <v>243</v>
      </c>
      <c r="M105" s="47" t="s">
        <v>286</v>
      </c>
      <c r="N105" s="7" t="s">
        <v>247</v>
      </c>
      <c r="O105" s="9" t="s">
        <v>47</v>
      </c>
      <c r="P105" s="16">
        <v>36</v>
      </c>
      <c r="Q105" s="43">
        <v>100</v>
      </c>
      <c r="R105" s="7" t="s">
        <v>248</v>
      </c>
      <c r="S105" s="48">
        <v>3600</v>
      </c>
      <c r="T105" s="10">
        <v>0</v>
      </c>
      <c r="U105" s="10">
        <v>0</v>
      </c>
      <c r="V105" s="10">
        <v>0</v>
      </c>
      <c r="W105" s="43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3600</v>
      </c>
      <c r="AC105" s="10">
        <v>0</v>
      </c>
      <c r="AD105" s="10">
        <v>0</v>
      </c>
      <c r="AE105" s="10">
        <v>0</v>
      </c>
    </row>
    <row r="106" spans="1:31" s="32" customFormat="1" ht="42" x14ac:dyDescent="0.25">
      <c r="A106" s="8" t="s">
        <v>61</v>
      </c>
      <c r="B106" s="8" t="s">
        <v>54</v>
      </c>
      <c r="C106" s="8">
        <v>11510</v>
      </c>
      <c r="D106" s="8" t="s">
        <v>54</v>
      </c>
      <c r="E106" s="25" t="s">
        <v>32</v>
      </c>
      <c r="F106" s="25" t="s">
        <v>33</v>
      </c>
      <c r="G106" s="30" t="s">
        <v>32</v>
      </c>
      <c r="H106" s="25" t="s">
        <v>34</v>
      </c>
      <c r="I106" s="31">
        <v>26102</v>
      </c>
      <c r="J106" s="4" t="s">
        <v>292</v>
      </c>
      <c r="K106" s="12" t="s">
        <v>44</v>
      </c>
      <c r="L106" s="12" t="s">
        <v>45</v>
      </c>
      <c r="M106" s="47" t="s">
        <v>223</v>
      </c>
      <c r="N106" s="7" t="s">
        <v>293</v>
      </c>
      <c r="O106" s="9" t="s">
        <v>46</v>
      </c>
      <c r="P106" s="16">
        <v>1</v>
      </c>
      <c r="Q106" s="9">
        <v>21233.439999999999</v>
      </c>
      <c r="R106" s="7" t="s">
        <v>38</v>
      </c>
      <c r="S106" s="50">
        <v>21233.439999999999</v>
      </c>
      <c r="T106" s="10">
        <v>0</v>
      </c>
      <c r="U106" s="10">
        <v>0</v>
      </c>
      <c r="V106" s="10">
        <v>0</v>
      </c>
      <c r="W106" s="43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21233.439999999999</v>
      </c>
      <c r="AC106" s="10">
        <v>0</v>
      </c>
      <c r="AD106" s="10">
        <v>0</v>
      </c>
      <c r="AE106" s="10">
        <v>0</v>
      </c>
    </row>
    <row r="107" spans="1:31" s="32" customFormat="1" ht="21" x14ac:dyDescent="0.25">
      <c r="A107" s="8" t="s">
        <v>61</v>
      </c>
      <c r="B107" s="8" t="s">
        <v>54</v>
      </c>
      <c r="C107" s="8">
        <v>51339</v>
      </c>
      <c r="D107" s="8" t="s">
        <v>54</v>
      </c>
      <c r="E107" s="25" t="s">
        <v>32</v>
      </c>
      <c r="F107" s="25" t="s">
        <v>33</v>
      </c>
      <c r="G107" s="30" t="s">
        <v>32</v>
      </c>
      <c r="H107" s="25" t="s">
        <v>34</v>
      </c>
      <c r="I107" s="31">
        <v>33901</v>
      </c>
      <c r="J107" s="38" t="s">
        <v>57</v>
      </c>
      <c r="K107" s="12"/>
      <c r="L107" s="12" t="s">
        <v>45</v>
      </c>
      <c r="M107" s="47" t="s">
        <v>223</v>
      </c>
      <c r="N107" s="7" t="s">
        <v>293</v>
      </c>
      <c r="O107" s="9" t="s">
        <v>48</v>
      </c>
      <c r="P107" s="16">
        <v>1</v>
      </c>
      <c r="Q107" s="42">
        <v>246.3</v>
      </c>
      <c r="R107" s="7" t="s">
        <v>38</v>
      </c>
      <c r="S107" s="50">
        <v>246.3</v>
      </c>
      <c r="T107" s="10">
        <v>0</v>
      </c>
      <c r="U107" s="10">
        <v>0</v>
      </c>
      <c r="V107" s="10">
        <v>0</v>
      </c>
      <c r="W107" s="43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246.3</v>
      </c>
      <c r="AC107" s="10">
        <v>0</v>
      </c>
      <c r="AD107" s="10">
        <v>0</v>
      </c>
      <c r="AE107" s="10">
        <v>0</v>
      </c>
    </row>
    <row r="108" spans="1:31" s="32" customFormat="1" ht="52.5" x14ac:dyDescent="0.25">
      <c r="A108" s="8" t="s">
        <v>61</v>
      </c>
      <c r="B108" s="8" t="s">
        <v>54</v>
      </c>
      <c r="C108" s="8">
        <v>51358</v>
      </c>
      <c r="D108" s="8" t="s">
        <v>54</v>
      </c>
      <c r="E108" s="25" t="s">
        <v>32</v>
      </c>
      <c r="F108" s="25" t="s">
        <v>33</v>
      </c>
      <c r="G108" s="30" t="s">
        <v>32</v>
      </c>
      <c r="H108" s="25" t="s">
        <v>34</v>
      </c>
      <c r="I108" s="31">
        <v>35801</v>
      </c>
      <c r="J108" s="4" t="s">
        <v>88</v>
      </c>
      <c r="K108" s="12"/>
      <c r="L108" s="12" t="s">
        <v>294</v>
      </c>
      <c r="M108" s="47" t="s">
        <v>295</v>
      </c>
      <c r="N108" s="7" t="s">
        <v>293</v>
      </c>
      <c r="O108" s="9" t="s">
        <v>48</v>
      </c>
      <c r="P108" s="16">
        <v>1</v>
      </c>
      <c r="Q108" s="42">
        <v>2320</v>
      </c>
      <c r="R108" s="7" t="s">
        <v>38</v>
      </c>
      <c r="S108" s="50">
        <v>2320</v>
      </c>
      <c r="T108" s="10">
        <v>0</v>
      </c>
      <c r="U108" s="10">
        <v>0</v>
      </c>
      <c r="V108" s="10">
        <v>0</v>
      </c>
      <c r="W108" s="43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2320</v>
      </c>
      <c r="AC108" s="10">
        <v>0</v>
      </c>
      <c r="AD108" s="10">
        <v>0</v>
      </c>
      <c r="AE108" s="10">
        <v>0</v>
      </c>
    </row>
    <row r="109" spans="1:31" s="32" customFormat="1" ht="31.5" x14ac:dyDescent="0.25">
      <c r="A109" s="8" t="s">
        <v>61</v>
      </c>
      <c r="B109" s="8" t="s">
        <v>54</v>
      </c>
      <c r="C109" s="8">
        <v>51313</v>
      </c>
      <c r="D109" s="8" t="s">
        <v>54</v>
      </c>
      <c r="E109" s="25" t="s">
        <v>32</v>
      </c>
      <c r="F109" s="25" t="s">
        <v>33</v>
      </c>
      <c r="G109" s="30" t="s">
        <v>32</v>
      </c>
      <c r="H109" s="25" t="s">
        <v>34</v>
      </c>
      <c r="I109" s="31">
        <v>31301</v>
      </c>
      <c r="J109" s="4" t="s">
        <v>58</v>
      </c>
      <c r="K109" s="12"/>
      <c r="L109" s="12" t="s">
        <v>296</v>
      </c>
      <c r="M109" s="47" t="s">
        <v>297</v>
      </c>
      <c r="N109" s="7" t="s">
        <v>293</v>
      </c>
      <c r="O109" s="9" t="s">
        <v>48</v>
      </c>
      <c r="P109" s="16">
        <v>1</v>
      </c>
      <c r="Q109" s="42">
        <v>846</v>
      </c>
      <c r="R109" s="7" t="s">
        <v>38</v>
      </c>
      <c r="S109" s="50">
        <v>846</v>
      </c>
      <c r="T109" s="10">
        <v>0</v>
      </c>
      <c r="U109" s="10">
        <v>0</v>
      </c>
      <c r="V109" s="10">
        <v>0</v>
      </c>
      <c r="W109" s="43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846</v>
      </c>
      <c r="AC109" s="10">
        <v>0</v>
      </c>
      <c r="AD109" s="10">
        <v>0</v>
      </c>
      <c r="AE109" s="10">
        <v>0</v>
      </c>
    </row>
    <row r="110" spans="1:31" s="32" customFormat="1" ht="31.5" x14ac:dyDescent="0.25">
      <c r="A110" s="8" t="s">
        <v>61</v>
      </c>
      <c r="B110" s="8" t="s">
        <v>54</v>
      </c>
      <c r="C110" s="8">
        <v>51313</v>
      </c>
      <c r="D110" s="8" t="s">
        <v>54</v>
      </c>
      <c r="E110" s="25" t="s">
        <v>32</v>
      </c>
      <c r="F110" s="25" t="s">
        <v>33</v>
      </c>
      <c r="G110" s="30" t="s">
        <v>32</v>
      </c>
      <c r="H110" s="25" t="s">
        <v>34</v>
      </c>
      <c r="I110" s="31">
        <v>31301</v>
      </c>
      <c r="J110" s="4" t="s">
        <v>58</v>
      </c>
      <c r="K110" s="12"/>
      <c r="L110" s="12" t="s">
        <v>298</v>
      </c>
      <c r="M110" s="47" t="s">
        <v>297</v>
      </c>
      <c r="N110" s="7" t="s">
        <v>293</v>
      </c>
      <c r="O110" s="9" t="s">
        <v>48</v>
      </c>
      <c r="P110" s="16">
        <v>1</v>
      </c>
      <c r="Q110" s="9">
        <v>427.21</v>
      </c>
      <c r="R110" s="7" t="s">
        <v>38</v>
      </c>
      <c r="S110" s="50">
        <v>427.21</v>
      </c>
      <c r="T110" s="10">
        <v>0</v>
      </c>
      <c r="U110" s="10">
        <v>0</v>
      </c>
      <c r="V110" s="10">
        <v>0</v>
      </c>
      <c r="W110" s="43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427.21</v>
      </c>
      <c r="AC110" s="10">
        <v>0</v>
      </c>
      <c r="AD110" s="10">
        <v>0</v>
      </c>
      <c r="AE110" s="10">
        <v>0</v>
      </c>
    </row>
    <row r="111" spans="1:31" s="32" customFormat="1" ht="31.5" x14ac:dyDescent="0.25">
      <c r="A111" s="8" t="s">
        <v>61</v>
      </c>
      <c r="B111" s="8" t="s">
        <v>54</v>
      </c>
      <c r="C111" s="8">
        <v>51313</v>
      </c>
      <c r="D111" s="8" t="s">
        <v>54</v>
      </c>
      <c r="E111" s="25" t="s">
        <v>32</v>
      </c>
      <c r="F111" s="25" t="s">
        <v>33</v>
      </c>
      <c r="G111" s="30" t="s">
        <v>32</v>
      </c>
      <c r="H111" s="25" t="s">
        <v>34</v>
      </c>
      <c r="I111" s="31">
        <v>31301</v>
      </c>
      <c r="J111" s="4" t="s">
        <v>58</v>
      </c>
      <c r="K111" s="12"/>
      <c r="L111" s="12" t="s">
        <v>299</v>
      </c>
      <c r="M111" s="47" t="s">
        <v>297</v>
      </c>
      <c r="N111" s="7" t="s">
        <v>293</v>
      </c>
      <c r="O111" s="9" t="s">
        <v>48</v>
      </c>
      <c r="P111" s="16">
        <v>1</v>
      </c>
      <c r="Q111" s="9">
        <v>1162</v>
      </c>
      <c r="R111" s="7" t="s">
        <v>38</v>
      </c>
      <c r="S111" s="50">
        <v>1162</v>
      </c>
      <c r="T111" s="10">
        <v>0</v>
      </c>
      <c r="U111" s="10">
        <v>0</v>
      </c>
      <c r="V111" s="10">
        <v>0</v>
      </c>
      <c r="W111" s="43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1162</v>
      </c>
      <c r="AC111" s="10">
        <v>0</v>
      </c>
      <c r="AD111" s="10">
        <v>0</v>
      </c>
      <c r="AE111" s="10">
        <v>0</v>
      </c>
    </row>
    <row r="112" spans="1:31" s="32" customFormat="1" ht="100.5" customHeight="1" x14ac:dyDescent="0.25">
      <c r="A112" s="8" t="s">
        <v>61</v>
      </c>
      <c r="B112" s="8" t="s">
        <v>54</v>
      </c>
      <c r="C112" s="8">
        <v>11510</v>
      </c>
      <c r="D112" s="8" t="s">
        <v>54</v>
      </c>
      <c r="E112" s="25" t="s">
        <v>32</v>
      </c>
      <c r="F112" s="25" t="s">
        <v>33</v>
      </c>
      <c r="G112" s="30" t="s">
        <v>32</v>
      </c>
      <c r="H112" s="25" t="s">
        <v>34</v>
      </c>
      <c r="I112" s="31">
        <v>22104</v>
      </c>
      <c r="J112" s="4" t="s">
        <v>59</v>
      </c>
      <c r="K112" s="12" t="s">
        <v>300</v>
      </c>
      <c r="L112" s="12" t="s">
        <v>290</v>
      </c>
      <c r="M112" s="47" t="s">
        <v>297</v>
      </c>
      <c r="N112" s="7" t="s">
        <v>293</v>
      </c>
      <c r="O112" s="9" t="s">
        <v>46</v>
      </c>
      <c r="P112" s="16">
        <v>1</v>
      </c>
      <c r="Q112" s="42">
        <v>1667.97</v>
      </c>
      <c r="R112" s="7" t="s">
        <v>38</v>
      </c>
      <c r="S112" s="50">
        <v>1667.97</v>
      </c>
      <c r="T112" s="10">
        <v>0</v>
      </c>
      <c r="U112" s="10">
        <v>0</v>
      </c>
      <c r="V112" s="10">
        <v>0</v>
      </c>
      <c r="W112" s="43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1667.97</v>
      </c>
      <c r="AC112" s="10">
        <v>0</v>
      </c>
      <c r="AD112" s="10">
        <v>0</v>
      </c>
      <c r="AE112" s="10">
        <v>0</v>
      </c>
    </row>
    <row r="113" spans="1:31" s="32" customFormat="1" ht="42" x14ac:dyDescent="0.25">
      <c r="A113" s="8" t="s">
        <v>61</v>
      </c>
      <c r="B113" s="8" t="s">
        <v>54</v>
      </c>
      <c r="C113" s="8">
        <v>11510</v>
      </c>
      <c r="D113" s="8" t="s">
        <v>54</v>
      </c>
      <c r="E113" s="25" t="s">
        <v>32</v>
      </c>
      <c r="F113" s="25" t="s">
        <v>33</v>
      </c>
      <c r="G113" s="30" t="s">
        <v>32</v>
      </c>
      <c r="H113" s="25" t="s">
        <v>34</v>
      </c>
      <c r="I113" s="31">
        <v>22104</v>
      </c>
      <c r="J113" s="4" t="s">
        <v>59</v>
      </c>
      <c r="K113" s="12" t="s">
        <v>300</v>
      </c>
      <c r="L113" s="12" t="s">
        <v>290</v>
      </c>
      <c r="M113" s="47" t="s">
        <v>297</v>
      </c>
      <c r="N113" s="7" t="s">
        <v>293</v>
      </c>
      <c r="O113" s="9" t="s">
        <v>46</v>
      </c>
      <c r="P113" s="16">
        <v>1</v>
      </c>
      <c r="Q113" s="42">
        <v>266.88</v>
      </c>
      <c r="R113" s="7" t="s">
        <v>38</v>
      </c>
      <c r="S113" s="50">
        <v>266.88</v>
      </c>
      <c r="T113" s="10">
        <v>0</v>
      </c>
      <c r="U113" s="10">
        <v>0</v>
      </c>
      <c r="V113" s="10">
        <v>0</v>
      </c>
      <c r="W113" s="43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266.88</v>
      </c>
      <c r="AC113" s="10">
        <v>0</v>
      </c>
      <c r="AD113" s="10">
        <v>0</v>
      </c>
      <c r="AE113" s="10">
        <v>0</v>
      </c>
    </row>
    <row r="114" spans="1:31" s="32" customFormat="1" ht="42" x14ac:dyDescent="0.25">
      <c r="A114" s="8" t="s">
        <v>61</v>
      </c>
      <c r="B114" s="8" t="s">
        <v>54</v>
      </c>
      <c r="C114" s="8">
        <v>51358</v>
      </c>
      <c r="D114" s="8" t="s">
        <v>54</v>
      </c>
      <c r="E114" s="25" t="s">
        <v>32</v>
      </c>
      <c r="F114" s="25" t="s">
        <v>33</v>
      </c>
      <c r="G114" s="30" t="s">
        <v>32</v>
      </c>
      <c r="H114" s="25" t="s">
        <v>41</v>
      </c>
      <c r="I114" s="31">
        <v>35801</v>
      </c>
      <c r="J114" s="4" t="s">
        <v>88</v>
      </c>
      <c r="K114" s="12"/>
      <c r="L114" s="12" t="s">
        <v>301</v>
      </c>
      <c r="M114" s="47" t="s">
        <v>302</v>
      </c>
      <c r="N114" s="7" t="s">
        <v>293</v>
      </c>
      <c r="O114" s="9" t="s">
        <v>48</v>
      </c>
      <c r="P114" s="16">
        <v>1</v>
      </c>
      <c r="Q114" s="42">
        <v>24128</v>
      </c>
      <c r="R114" s="7" t="s">
        <v>38</v>
      </c>
      <c r="S114" s="50">
        <v>24128</v>
      </c>
      <c r="T114" s="10">
        <v>0</v>
      </c>
      <c r="U114" s="10">
        <v>0</v>
      </c>
      <c r="V114" s="10">
        <v>0</v>
      </c>
      <c r="W114" s="43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24128</v>
      </c>
      <c r="AC114" s="10">
        <v>0</v>
      </c>
      <c r="AD114" s="10">
        <v>0</v>
      </c>
      <c r="AE114" s="10">
        <v>0</v>
      </c>
    </row>
    <row r="115" spans="1:31" s="32" customFormat="1" ht="51" customHeight="1" x14ac:dyDescent="0.25">
      <c r="A115" s="8" t="s">
        <v>61</v>
      </c>
      <c r="B115" s="8" t="s">
        <v>54</v>
      </c>
      <c r="C115" s="8">
        <v>51358</v>
      </c>
      <c r="D115" s="8" t="s">
        <v>54</v>
      </c>
      <c r="E115" s="25" t="s">
        <v>32</v>
      </c>
      <c r="F115" s="25" t="s">
        <v>33</v>
      </c>
      <c r="G115" s="30" t="s">
        <v>32</v>
      </c>
      <c r="H115" s="25" t="s">
        <v>41</v>
      </c>
      <c r="I115" s="31">
        <v>35801</v>
      </c>
      <c r="J115" s="4" t="s">
        <v>88</v>
      </c>
      <c r="K115" s="12"/>
      <c r="L115" s="12" t="s">
        <v>303</v>
      </c>
      <c r="M115" s="47" t="s">
        <v>302</v>
      </c>
      <c r="N115" s="7" t="s">
        <v>293</v>
      </c>
      <c r="O115" s="9" t="s">
        <v>48</v>
      </c>
      <c r="P115" s="16">
        <v>1</v>
      </c>
      <c r="Q115" s="42">
        <v>14101</v>
      </c>
      <c r="R115" s="7" t="s">
        <v>38</v>
      </c>
      <c r="S115" s="50">
        <v>14101</v>
      </c>
      <c r="T115" s="10">
        <v>0</v>
      </c>
      <c r="U115" s="10">
        <v>0</v>
      </c>
      <c r="V115" s="10">
        <v>0</v>
      </c>
      <c r="W115" s="43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14101</v>
      </c>
      <c r="AC115" s="10">
        <v>0</v>
      </c>
      <c r="AD115" s="10">
        <v>0</v>
      </c>
      <c r="AE115" s="10">
        <v>0</v>
      </c>
    </row>
    <row r="116" spans="1:31" s="32" customFormat="1" ht="42" x14ac:dyDescent="0.25">
      <c r="A116" s="8" t="s">
        <v>61</v>
      </c>
      <c r="B116" s="8" t="s">
        <v>54</v>
      </c>
      <c r="C116" s="8">
        <v>51338</v>
      </c>
      <c r="D116" s="8" t="s">
        <v>54</v>
      </c>
      <c r="E116" s="25" t="s">
        <v>32</v>
      </c>
      <c r="F116" s="25" t="s">
        <v>33</v>
      </c>
      <c r="G116" s="30" t="s">
        <v>32</v>
      </c>
      <c r="H116" s="25" t="s">
        <v>41</v>
      </c>
      <c r="I116" s="31">
        <v>33801</v>
      </c>
      <c r="J116" s="4" t="s">
        <v>216</v>
      </c>
      <c r="K116" s="12"/>
      <c r="L116" s="12" t="s">
        <v>304</v>
      </c>
      <c r="M116" s="47" t="s">
        <v>305</v>
      </c>
      <c r="N116" s="7" t="s">
        <v>293</v>
      </c>
      <c r="O116" s="9" t="s">
        <v>48</v>
      </c>
      <c r="P116" s="16">
        <v>1</v>
      </c>
      <c r="Q116" s="9">
        <v>83673</v>
      </c>
      <c r="R116" s="7" t="s">
        <v>38</v>
      </c>
      <c r="S116" s="50">
        <v>83673</v>
      </c>
      <c r="T116" s="10">
        <v>0</v>
      </c>
      <c r="U116" s="10">
        <v>0</v>
      </c>
      <c r="V116" s="10">
        <v>0</v>
      </c>
      <c r="W116" s="43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83673</v>
      </c>
      <c r="AC116" s="10">
        <v>0</v>
      </c>
      <c r="AD116" s="10">
        <v>0</v>
      </c>
      <c r="AE116" s="10">
        <v>0</v>
      </c>
    </row>
    <row r="117" spans="1:31" s="32" customFormat="1" ht="42" x14ac:dyDescent="0.25">
      <c r="A117" s="8" t="s">
        <v>61</v>
      </c>
      <c r="B117" s="8" t="s">
        <v>54</v>
      </c>
      <c r="C117" s="8">
        <v>51326</v>
      </c>
      <c r="D117" s="8" t="s">
        <v>54</v>
      </c>
      <c r="E117" s="25" t="s">
        <v>32</v>
      </c>
      <c r="F117" s="25" t="s">
        <v>306</v>
      </c>
      <c r="G117" s="35" t="s">
        <v>309</v>
      </c>
      <c r="H117" s="25" t="s">
        <v>34</v>
      </c>
      <c r="I117" s="31">
        <v>32601</v>
      </c>
      <c r="J117" s="4" t="s">
        <v>69</v>
      </c>
      <c r="K117" s="12"/>
      <c r="L117" s="12" t="s">
        <v>307</v>
      </c>
      <c r="M117" s="47" t="s">
        <v>308</v>
      </c>
      <c r="N117" s="7" t="s">
        <v>293</v>
      </c>
      <c r="O117" s="9" t="s">
        <v>48</v>
      </c>
      <c r="P117" s="16">
        <v>1</v>
      </c>
      <c r="Q117" s="9">
        <v>1102</v>
      </c>
      <c r="R117" s="7" t="s">
        <v>38</v>
      </c>
      <c r="S117" s="50">
        <v>1102</v>
      </c>
      <c r="T117" s="10">
        <v>0</v>
      </c>
      <c r="U117" s="10">
        <v>0</v>
      </c>
      <c r="V117" s="10">
        <v>0</v>
      </c>
      <c r="W117" s="43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1102</v>
      </c>
      <c r="AC117" s="10">
        <v>0</v>
      </c>
      <c r="AD117" s="10">
        <v>0</v>
      </c>
      <c r="AE117" s="10">
        <v>0</v>
      </c>
    </row>
    <row r="118" spans="1:31" s="32" customFormat="1" ht="31.5" x14ac:dyDescent="0.25">
      <c r="A118" s="8" t="s">
        <v>61</v>
      </c>
      <c r="B118" s="8" t="s">
        <v>53</v>
      </c>
      <c r="C118" s="8">
        <v>11510</v>
      </c>
      <c r="D118" s="8" t="s">
        <v>53</v>
      </c>
      <c r="E118" s="25" t="s">
        <v>32</v>
      </c>
      <c r="F118" s="25" t="s">
        <v>33</v>
      </c>
      <c r="G118" s="30" t="s">
        <v>32</v>
      </c>
      <c r="H118" s="25" t="s">
        <v>34</v>
      </c>
      <c r="I118" s="31">
        <v>22104</v>
      </c>
      <c r="J118" s="4" t="s">
        <v>310</v>
      </c>
      <c r="K118" s="12" t="s">
        <v>72</v>
      </c>
      <c r="L118" s="12" t="s">
        <v>73</v>
      </c>
      <c r="M118" s="47" t="s">
        <v>311</v>
      </c>
      <c r="N118" s="7" t="s">
        <v>247</v>
      </c>
      <c r="O118" s="9" t="s">
        <v>47</v>
      </c>
      <c r="P118" s="16">
        <v>150</v>
      </c>
      <c r="Q118" s="42">
        <v>53</v>
      </c>
      <c r="R118" s="7" t="s">
        <v>312</v>
      </c>
      <c r="S118" s="50">
        <v>7950</v>
      </c>
      <c r="T118" s="10">
        <v>0</v>
      </c>
      <c r="U118" s="10">
        <v>0</v>
      </c>
      <c r="V118" s="10">
        <v>0</v>
      </c>
      <c r="W118" s="43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7950</v>
      </c>
      <c r="AC118" s="10">
        <v>0</v>
      </c>
      <c r="AD118" s="10">
        <v>0</v>
      </c>
      <c r="AE118" s="10">
        <v>0</v>
      </c>
    </row>
    <row r="119" spans="1:31" s="32" customFormat="1" ht="31.5" x14ac:dyDescent="0.25">
      <c r="A119" s="8" t="s">
        <v>61</v>
      </c>
      <c r="B119" s="8" t="s">
        <v>53</v>
      </c>
      <c r="C119" s="8">
        <v>51352</v>
      </c>
      <c r="D119" s="8" t="s">
        <v>53</v>
      </c>
      <c r="E119" s="25" t="s">
        <v>32</v>
      </c>
      <c r="F119" s="25" t="s">
        <v>33</v>
      </c>
      <c r="G119" s="35" t="s">
        <v>32</v>
      </c>
      <c r="H119" s="25" t="s">
        <v>34</v>
      </c>
      <c r="I119" s="31">
        <v>35201</v>
      </c>
      <c r="J119" s="26" t="s">
        <v>313</v>
      </c>
      <c r="K119" s="5"/>
      <c r="L119" s="33" t="s">
        <v>314</v>
      </c>
      <c r="M119" s="47" t="s">
        <v>311</v>
      </c>
      <c r="N119" s="7" t="s">
        <v>247</v>
      </c>
      <c r="O119" s="4" t="s">
        <v>268</v>
      </c>
      <c r="P119" s="4">
        <v>1</v>
      </c>
      <c r="Q119" s="42">
        <v>3828</v>
      </c>
      <c r="R119" s="34" t="s">
        <v>312</v>
      </c>
      <c r="S119" s="50">
        <v>3828</v>
      </c>
      <c r="T119" s="10">
        <v>0</v>
      </c>
      <c r="U119" s="10">
        <v>0</v>
      </c>
      <c r="V119" s="10">
        <v>0</v>
      </c>
      <c r="W119" s="43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3828</v>
      </c>
      <c r="AC119" s="10">
        <v>0</v>
      </c>
      <c r="AD119" s="10">
        <v>0</v>
      </c>
      <c r="AE119" s="10">
        <v>0</v>
      </c>
    </row>
    <row r="120" spans="1:31" s="32" customFormat="1" ht="21" x14ac:dyDescent="0.25">
      <c r="A120" s="8" t="s">
        <v>61</v>
      </c>
      <c r="B120" s="8" t="s">
        <v>53</v>
      </c>
      <c r="C120" s="8">
        <v>11510</v>
      </c>
      <c r="D120" s="8" t="s">
        <v>53</v>
      </c>
      <c r="E120" s="25" t="s">
        <v>32</v>
      </c>
      <c r="F120" s="25" t="s">
        <v>33</v>
      </c>
      <c r="G120" s="30" t="s">
        <v>32</v>
      </c>
      <c r="H120" s="25" t="s">
        <v>34</v>
      </c>
      <c r="I120" s="31">
        <v>24601</v>
      </c>
      <c r="J120" s="26" t="s">
        <v>97</v>
      </c>
      <c r="K120" s="5" t="s">
        <v>315</v>
      </c>
      <c r="L120" s="33" t="s">
        <v>316</v>
      </c>
      <c r="M120" s="47" t="s">
        <v>311</v>
      </c>
      <c r="N120" s="7" t="s">
        <v>247</v>
      </c>
      <c r="O120" s="4" t="s">
        <v>268</v>
      </c>
      <c r="P120" s="4">
        <v>3</v>
      </c>
      <c r="Q120" s="42">
        <v>76</v>
      </c>
      <c r="R120" s="34" t="s">
        <v>312</v>
      </c>
      <c r="S120" s="50">
        <v>228</v>
      </c>
      <c r="T120" s="10">
        <v>0</v>
      </c>
      <c r="U120" s="10">
        <v>0</v>
      </c>
      <c r="V120" s="10">
        <v>0</v>
      </c>
      <c r="W120" s="43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228</v>
      </c>
      <c r="AC120" s="10">
        <v>0</v>
      </c>
      <c r="AD120" s="10">
        <v>0</v>
      </c>
      <c r="AE120" s="10">
        <v>0</v>
      </c>
    </row>
    <row r="121" spans="1:31" s="32" customFormat="1" ht="21" x14ac:dyDescent="0.25">
      <c r="A121" s="8" t="s">
        <v>61</v>
      </c>
      <c r="B121" s="8" t="s">
        <v>53</v>
      </c>
      <c r="C121" s="8">
        <v>11510</v>
      </c>
      <c r="D121" s="8" t="s">
        <v>53</v>
      </c>
      <c r="E121" s="25" t="s">
        <v>32</v>
      </c>
      <c r="F121" s="25" t="s">
        <v>33</v>
      </c>
      <c r="G121" s="30" t="s">
        <v>32</v>
      </c>
      <c r="H121" s="25" t="s">
        <v>34</v>
      </c>
      <c r="I121" s="31">
        <v>24601</v>
      </c>
      <c r="J121" s="26" t="s">
        <v>97</v>
      </c>
      <c r="K121" s="5" t="s">
        <v>315</v>
      </c>
      <c r="L121" s="33" t="s">
        <v>316</v>
      </c>
      <c r="M121" s="47" t="s">
        <v>311</v>
      </c>
      <c r="N121" s="7" t="s">
        <v>247</v>
      </c>
      <c r="O121" s="4" t="s">
        <v>47</v>
      </c>
      <c r="P121" s="4">
        <v>2</v>
      </c>
      <c r="Q121" s="42">
        <v>109</v>
      </c>
      <c r="R121" s="34" t="s">
        <v>312</v>
      </c>
      <c r="S121" s="50">
        <v>218</v>
      </c>
      <c r="T121" s="10">
        <v>0</v>
      </c>
      <c r="U121" s="10">
        <v>0</v>
      </c>
      <c r="V121" s="10">
        <v>0</v>
      </c>
      <c r="W121" s="43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218</v>
      </c>
      <c r="AC121" s="10">
        <v>0</v>
      </c>
      <c r="AD121" s="10">
        <v>0</v>
      </c>
      <c r="AE121" s="10">
        <v>0</v>
      </c>
    </row>
    <row r="122" spans="1:31" s="32" customFormat="1" ht="21" x14ac:dyDescent="0.25">
      <c r="A122" s="8" t="s">
        <v>61</v>
      </c>
      <c r="B122" s="8" t="s">
        <v>53</v>
      </c>
      <c r="C122" s="8">
        <v>11510</v>
      </c>
      <c r="D122" s="8" t="s">
        <v>53</v>
      </c>
      <c r="E122" s="25" t="s">
        <v>32</v>
      </c>
      <c r="F122" s="25" t="s">
        <v>33</v>
      </c>
      <c r="G122" s="30" t="s">
        <v>32</v>
      </c>
      <c r="H122" s="25" t="s">
        <v>34</v>
      </c>
      <c r="I122" s="31">
        <v>24601</v>
      </c>
      <c r="J122" s="26" t="s">
        <v>97</v>
      </c>
      <c r="K122" s="5" t="s">
        <v>317</v>
      </c>
      <c r="L122" s="33" t="s">
        <v>318</v>
      </c>
      <c r="M122" s="47" t="s">
        <v>311</v>
      </c>
      <c r="N122" s="7" t="s">
        <v>247</v>
      </c>
      <c r="O122" s="4" t="s">
        <v>47</v>
      </c>
      <c r="P122" s="4">
        <v>1</v>
      </c>
      <c r="Q122" s="9">
        <v>222</v>
      </c>
      <c r="R122" s="34" t="s">
        <v>312</v>
      </c>
      <c r="S122" s="51">
        <v>222</v>
      </c>
      <c r="T122" s="10">
        <v>0</v>
      </c>
      <c r="U122" s="10">
        <v>0</v>
      </c>
      <c r="V122" s="10">
        <v>0</v>
      </c>
      <c r="W122" s="43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222</v>
      </c>
      <c r="AC122" s="10">
        <v>0</v>
      </c>
      <c r="AD122" s="10">
        <v>0</v>
      </c>
      <c r="AE122" s="10">
        <v>0</v>
      </c>
    </row>
    <row r="123" spans="1:31" s="32" customFormat="1" ht="21" x14ac:dyDescent="0.25">
      <c r="A123" s="8" t="s">
        <v>61</v>
      </c>
      <c r="B123" s="8" t="s">
        <v>53</v>
      </c>
      <c r="C123" s="8">
        <v>11510</v>
      </c>
      <c r="D123" s="8" t="s">
        <v>53</v>
      </c>
      <c r="E123" s="25" t="s">
        <v>32</v>
      </c>
      <c r="F123" s="25" t="s">
        <v>33</v>
      </c>
      <c r="G123" s="30" t="s">
        <v>32</v>
      </c>
      <c r="H123" s="25" t="s">
        <v>34</v>
      </c>
      <c r="I123" s="31">
        <v>24601</v>
      </c>
      <c r="J123" s="38" t="s">
        <v>97</v>
      </c>
      <c r="K123" s="5" t="s">
        <v>319</v>
      </c>
      <c r="L123" s="33" t="s">
        <v>320</v>
      </c>
      <c r="M123" s="47" t="s">
        <v>311</v>
      </c>
      <c r="N123" s="7" t="s">
        <v>247</v>
      </c>
      <c r="O123" s="4" t="s">
        <v>47</v>
      </c>
      <c r="P123" s="4">
        <v>1</v>
      </c>
      <c r="Q123" s="42">
        <v>55</v>
      </c>
      <c r="R123" s="34" t="s">
        <v>312</v>
      </c>
      <c r="S123" s="50">
        <v>55</v>
      </c>
      <c r="T123" s="10">
        <v>0</v>
      </c>
      <c r="U123" s="10">
        <v>0</v>
      </c>
      <c r="V123" s="10">
        <v>0</v>
      </c>
      <c r="W123" s="43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55</v>
      </c>
      <c r="AC123" s="10">
        <v>0</v>
      </c>
      <c r="AD123" s="10">
        <v>0</v>
      </c>
      <c r="AE123" s="10">
        <v>0</v>
      </c>
    </row>
    <row r="124" spans="1:31" s="32" customFormat="1" ht="21" x14ac:dyDescent="0.25">
      <c r="A124" s="8" t="s">
        <v>61</v>
      </c>
      <c r="B124" s="8" t="s">
        <v>53</v>
      </c>
      <c r="C124" s="8">
        <v>11510</v>
      </c>
      <c r="D124" s="8" t="s">
        <v>53</v>
      </c>
      <c r="E124" s="25" t="s">
        <v>32</v>
      </c>
      <c r="F124" s="25" t="s">
        <v>33</v>
      </c>
      <c r="G124" s="25" t="s">
        <v>32</v>
      </c>
      <c r="H124" s="25" t="s">
        <v>34</v>
      </c>
      <c r="I124" s="25">
        <v>24601</v>
      </c>
      <c r="J124" s="38" t="s">
        <v>97</v>
      </c>
      <c r="K124" s="5" t="s">
        <v>321</v>
      </c>
      <c r="L124" s="33" t="s">
        <v>322</v>
      </c>
      <c r="M124" s="47" t="s">
        <v>311</v>
      </c>
      <c r="N124" s="7" t="s">
        <v>247</v>
      </c>
      <c r="O124" s="4" t="s">
        <v>47</v>
      </c>
      <c r="P124" s="4">
        <v>1</v>
      </c>
      <c r="Q124" s="44">
        <v>87</v>
      </c>
      <c r="R124" s="34" t="s">
        <v>312</v>
      </c>
      <c r="S124" s="52">
        <v>87</v>
      </c>
      <c r="T124" s="10">
        <v>0</v>
      </c>
      <c r="U124" s="10">
        <v>0</v>
      </c>
      <c r="V124" s="10">
        <v>0</v>
      </c>
      <c r="W124" s="43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87</v>
      </c>
      <c r="AC124" s="10">
        <v>0</v>
      </c>
      <c r="AD124" s="10">
        <v>0</v>
      </c>
      <c r="AE124" s="10">
        <v>0</v>
      </c>
    </row>
    <row r="125" spans="1:31" s="32" customFormat="1" ht="21" x14ac:dyDescent="0.25">
      <c r="A125" s="8" t="s">
        <v>61</v>
      </c>
      <c r="B125" s="8" t="s">
        <v>53</v>
      </c>
      <c r="C125" s="8">
        <v>11510</v>
      </c>
      <c r="D125" s="8" t="s">
        <v>53</v>
      </c>
      <c r="E125" s="25" t="s">
        <v>32</v>
      </c>
      <c r="F125" s="25" t="s">
        <v>33</v>
      </c>
      <c r="G125" s="25" t="s">
        <v>32</v>
      </c>
      <c r="H125" s="25" t="s">
        <v>34</v>
      </c>
      <c r="I125" s="25">
        <v>24601</v>
      </c>
      <c r="J125" s="26" t="s">
        <v>97</v>
      </c>
      <c r="K125" s="5" t="s">
        <v>321</v>
      </c>
      <c r="L125" s="33" t="s">
        <v>322</v>
      </c>
      <c r="M125" s="47" t="s">
        <v>311</v>
      </c>
      <c r="N125" s="7" t="s">
        <v>247</v>
      </c>
      <c r="O125" s="4" t="s">
        <v>47</v>
      </c>
      <c r="P125" s="4">
        <v>2</v>
      </c>
      <c r="Q125" s="44">
        <v>103</v>
      </c>
      <c r="R125" s="34" t="s">
        <v>312</v>
      </c>
      <c r="S125" s="52">
        <v>206</v>
      </c>
      <c r="T125" s="10">
        <v>0</v>
      </c>
      <c r="U125" s="10">
        <v>0</v>
      </c>
      <c r="V125" s="10">
        <v>0</v>
      </c>
      <c r="W125" s="43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206</v>
      </c>
      <c r="AC125" s="10">
        <v>0</v>
      </c>
      <c r="AD125" s="10">
        <v>0</v>
      </c>
      <c r="AE125" s="10">
        <v>0</v>
      </c>
    </row>
    <row r="126" spans="1:31" s="32" customFormat="1" ht="21" x14ac:dyDescent="0.25">
      <c r="A126" s="8" t="s">
        <v>61</v>
      </c>
      <c r="B126" s="8" t="s">
        <v>53</v>
      </c>
      <c r="C126" s="8">
        <v>11510</v>
      </c>
      <c r="D126" s="8" t="s">
        <v>53</v>
      </c>
      <c r="E126" s="25" t="s">
        <v>32</v>
      </c>
      <c r="F126" s="25" t="s">
        <v>33</v>
      </c>
      <c r="G126" s="39" t="s">
        <v>32</v>
      </c>
      <c r="H126" s="25" t="s">
        <v>34</v>
      </c>
      <c r="I126" s="25">
        <v>24701</v>
      </c>
      <c r="J126" s="4" t="s">
        <v>323</v>
      </c>
      <c r="K126" s="5" t="s">
        <v>324</v>
      </c>
      <c r="L126" s="33" t="s">
        <v>325</v>
      </c>
      <c r="M126" s="47" t="s">
        <v>311</v>
      </c>
      <c r="N126" s="7" t="s">
        <v>247</v>
      </c>
      <c r="O126" s="4" t="s">
        <v>47</v>
      </c>
      <c r="P126" s="4">
        <v>1</v>
      </c>
      <c r="Q126" s="44">
        <v>4</v>
      </c>
      <c r="R126" s="34" t="s">
        <v>312</v>
      </c>
      <c r="S126" s="52">
        <v>4</v>
      </c>
      <c r="T126" s="10">
        <v>0</v>
      </c>
      <c r="U126" s="10">
        <v>0</v>
      </c>
      <c r="V126" s="10">
        <v>0</v>
      </c>
      <c r="W126" s="43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4</v>
      </c>
      <c r="AC126" s="10">
        <v>0</v>
      </c>
      <c r="AD126" s="10">
        <v>0</v>
      </c>
      <c r="AE126" s="10">
        <v>0</v>
      </c>
    </row>
    <row r="127" spans="1:31" s="32" customFormat="1" ht="31.5" x14ac:dyDescent="0.25">
      <c r="A127" s="8" t="s">
        <v>61</v>
      </c>
      <c r="B127" s="8" t="s">
        <v>53</v>
      </c>
      <c r="C127" s="8">
        <v>11510</v>
      </c>
      <c r="D127" s="8" t="s">
        <v>53</v>
      </c>
      <c r="E127" s="25" t="s">
        <v>32</v>
      </c>
      <c r="F127" s="25" t="s">
        <v>33</v>
      </c>
      <c r="G127" s="39" t="s">
        <v>32</v>
      </c>
      <c r="H127" s="25" t="s">
        <v>34</v>
      </c>
      <c r="I127" s="25">
        <v>24901</v>
      </c>
      <c r="J127" s="4" t="s">
        <v>326</v>
      </c>
      <c r="K127" s="5" t="s">
        <v>327</v>
      </c>
      <c r="L127" s="33" t="s">
        <v>328</v>
      </c>
      <c r="M127" s="47" t="s">
        <v>311</v>
      </c>
      <c r="N127" s="7" t="s">
        <v>247</v>
      </c>
      <c r="O127" s="4" t="s">
        <v>47</v>
      </c>
      <c r="P127" s="4">
        <v>6</v>
      </c>
      <c r="Q127" s="44">
        <v>92</v>
      </c>
      <c r="R127" s="34" t="s">
        <v>312</v>
      </c>
      <c r="S127" s="52">
        <v>552</v>
      </c>
      <c r="T127" s="10">
        <v>0</v>
      </c>
      <c r="U127" s="10">
        <v>0</v>
      </c>
      <c r="V127" s="10">
        <v>0</v>
      </c>
      <c r="W127" s="43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552</v>
      </c>
      <c r="AC127" s="10">
        <v>0</v>
      </c>
      <c r="AD127" s="10">
        <v>0</v>
      </c>
      <c r="AE127" s="10">
        <v>0</v>
      </c>
    </row>
    <row r="128" spans="1:31" s="32" customFormat="1" ht="21" x14ac:dyDescent="0.25">
      <c r="A128" s="8" t="s">
        <v>61</v>
      </c>
      <c r="B128" s="8" t="s">
        <v>53</v>
      </c>
      <c r="C128" s="8">
        <v>11510</v>
      </c>
      <c r="D128" s="8" t="s">
        <v>53</v>
      </c>
      <c r="E128" s="25" t="s">
        <v>32</v>
      </c>
      <c r="F128" s="25" t="s">
        <v>33</v>
      </c>
      <c r="G128" s="39" t="s">
        <v>32</v>
      </c>
      <c r="H128" s="25" t="s">
        <v>34</v>
      </c>
      <c r="I128" s="25">
        <v>29101</v>
      </c>
      <c r="J128" s="4" t="s">
        <v>113</v>
      </c>
      <c r="K128" s="5" t="s">
        <v>329</v>
      </c>
      <c r="L128" s="33" t="s">
        <v>330</v>
      </c>
      <c r="M128" s="47" t="s">
        <v>311</v>
      </c>
      <c r="N128" s="7" t="s">
        <v>247</v>
      </c>
      <c r="O128" s="4" t="s">
        <v>47</v>
      </c>
      <c r="P128" s="4">
        <v>1</v>
      </c>
      <c r="Q128" s="44">
        <v>64</v>
      </c>
      <c r="R128" s="34" t="s">
        <v>312</v>
      </c>
      <c r="S128" s="52">
        <v>64</v>
      </c>
      <c r="T128" s="10">
        <v>0</v>
      </c>
      <c r="U128" s="10">
        <v>0</v>
      </c>
      <c r="V128" s="10">
        <v>0</v>
      </c>
      <c r="W128" s="43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64</v>
      </c>
      <c r="AC128" s="10">
        <v>0</v>
      </c>
      <c r="AD128" s="10">
        <v>0</v>
      </c>
      <c r="AE128" s="10">
        <v>0</v>
      </c>
    </row>
    <row r="129" spans="1:31" s="32" customFormat="1" ht="21" x14ac:dyDescent="0.25">
      <c r="A129" s="8" t="s">
        <v>61</v>
      </c>
      <c r="B129" s="8" t="s">
        <v>53</v>
      </c>
      <c r="C129" s="8">
        <v>11510</v>
      </c>
      <c r="D129" s="8" t="s">
        <v>53</v>
      </c>
      <c r="E129" s="25" t="s">
        <v>32</v>
      </c>
      <c r="F129" s="25" t="s">
        <v>33</v>
      </c>
      <c r="G129" s="25" t="s">
        <v>32</v>
      </c>
      <c r="H129" s="25" t="s">
        <v>34</v>
      </c>
      <c r="I129" s="25">
        <v>29101</v>
      </c>
      <c r="J129" s="4" t="s">
        <v>113</v>
      </c>
      <c r="K129" s="5" t="s">
        <v>331</v>
      </c>
      <c r="L129" s="33" t="s">
        <v>332</v>
      </c>
      <c r="M129" s="47" t="s">
        <v>311</v>
      </c>
      <c r="N129" s="7" t="s">
        <v>247</v>
      </c>
      <c r="O129" s="4" t="s">
        <v>333</v>
      </c>
      <c r="P129" s="4">
        <v>2</v>
      </c>
      <c r="Q129" s="44">
        <v>16</v>
      </c>
      <c r="R129" s="34" t="s">
        <v>312</v>
      </c>
      <c r="S129" s="52">
        <v>32</v>
      </c>
      <c r="T129" s="10">
        <v>0</v>
      </c>
      <c r="U129" s="10">
        <v>0</v>
      </c>
      <c r="V129" s="10">
        <v>0</v>
      </c>
      <c r="W129" s="43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32</v>
      </c>
      <c r="AC129" s="10">
        <v>0</v>
      </c>
      <c r="AD129" s="10">
        <v>0</v>
      </c>
      <c r="AE129" s="10">
        <v>0</v>
      </c>
    </row>
    <row r="130" spans="1:31" s="32" customFormat="1" ht="21" x14ac:dyDescent="0.25">
      <c r="A130" s="8" t="s">
        <v>61</v>
      </c>
      <c r="B130" s="8" t="s">
        <v>53</v>
      </c>
      <c r="C130" s="8">
        <v>11510</v>
      </c>
      <c r="D130" s="8" t="s">
        <v>53</v>
      </c>
      <c r="E130" s="25" t="s">
        <v>32</v>
      </c>
      <c r="F130" s="25" t="s">
        <v>33</v>
      </c>
      <c r="G130" s="25" t="s">
        <v>32</v>
      </c>
      <c r="H130" s="25" t="s">
        <v>34</v>
      </c>
      <c r="I130" s="25">
        <v>29101</v>
      </c>
      <c r="J130" s="4" t="s">
        <v>113</v>
      </c>
      <c r="K130" s="5" t="s">
        <v>334</v>
      </c>
      <c r="L130" s="33" t="s">
        <v>335</v>
      </c>
      <c r="M130" s="47" t="s">
        <v>311</v>
      </c>
      <c r="N130" s="7" t="s">
        <v>247</v>
      </c>
      <c r="O130" s="4" t="s">
        <v>47</v>
      </c>
      <c r="P130" s="4">
        <v>2</v>
      </c>
      <c r="Q130" s="44">
        <v>31</v>
      </c>
      <c r="R130" s="34" t="s">
        <v>312</v>
      </c>
      <c r="S130" s="52">
        <v>62</v>
      </c>
      <c r="T130" s="10">
        <v>0</v>
      </c>
      <c r="U130" s="10">
        <v>0</v>
      </c>
      <c r="V130" s="10">
        <v>0</v>
      </c>
      <c r="W130" s="43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62</v>
      </c>
      <c r="AC130" s="10">
        <v>0</v>
      </c>
      <c r="AD130" s="10">
        <v>0</v>
      </c>
      <c r="AE130" s="10">
        <v>0</v>
      </c>
    </row>
    <row r="131" spans="1:31" s="32" customFormat="1" ht="21" x14ac:dyDescent="0.25">
      <c r="A131" s="8" t="s">
        <v>61</v>
      </c>
      <c r="B131" s="8" t="s">
        <v>53</v>
      </c>
      <c r="C131" s="8">
        <v>11510</v>
      </c>
      <c r="D131" s="8" t="s">
        <v>53</v>
      </c>
      <c r="E131" s="25" t="s">
        <v>32</v>
      </c>
      <c r="F131" s="25" t="s">
        <v>33</v>
      </c>
      <c r="G131" s="25" t="s">
        <v>32</v>
      </c>
      <c r="H131" s="25" t="s">
        <v>34</v>
      </c>
      <c r="I131" s="25">
        <v>29101</v>
      </c>
      <c r="J131" s="4" t="s">
        <v>113</v>
      </c>
      <c r="K131" s="5" t="s">
        <v>336</v>
      </c>
      <c r="L131" s="33" t="s">
        <v>337</v>
      </c>
      <c r="M131" s="47" t="s">
        <v>311</v>
      </c>
      <c r="N131" s="7" t="s">
        <v>247</v>
      </c>
      <c r="O131" s="4" t="s">
        <v>338</v>
      </c>
      <c r="P131" s="4">
        <v>3</v>
      </c>
      <c r="Q131" s="44">
        <v>13</v>
      </c>
      <c r="R131" s="34" t="s">
        <v>312</v>
      </c>
      <c r="S131" s="52">
        <v>39</v>
      </c>
      <c r="T131" s="10">
        <v>0</v>
      </c>
      <c r="U131" s="10">
        <v>0</v>
      </c>
      <c r="V131" s="10">
        <v>0</v>
      </c>
      <c r="W131" s="43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39</v>
      </c>
      <c r="AC131" s="10">
        <v>0</v>
      </c>
      <c r="AD131" s="10">
        <v>0</v>
      </c>
      <c r="AE131" s="10">
        <v>0</v>
      </c>
    </row>
    <row r="132" spans="1:31" s="32" customFormat="1" ht="21" x14ac:dyDescent="0.25">
      <c r="A132" s="8" t="s">
        <v>61</v>
      </c>
      <c r="B132" s="8" t="s">
        <v>53</v>
      </c>
      <c r="C132" s="8">
        <v>11510</v>
      </c>
      <c r="D132" s="8" t="s">
        <v>53</v>
      </c>
      <c r="E132" s="25" t="s">
        <v>32</v>
      </c>
      <c r="F132" s="25" t="s">
        <v>33</v>
      </c>
      <c r="G132" s="25" t="s">
        <v>32</v>
      </c>
      <c r="H132" s="25" t="s">
        <v>34</v>
      </c>
      <c r="I132" s="25">
        <v>29101</v>
      </c>
      <c r="J132" s="4" t="s">
        <v>113</v>
      </c>
      <c r="K132" s="5" t="s">
        <v>339</v>
      </c>
      <c r="L132" s="33" t="s">
        <v>340</v>
      </c>
      <c r="M132" s="47" t="s">
        <v>311</v>
      </c>
      <c r="N132" s="7" t="s">
        <v>247</v>
      </c>
      <c r="O132" s="4" t="s">
        <v>47</v>
      </c>
      <c r="P132" s="4">
        <v>1</v>
      </c>
      <c r="Q132" s="44">
        <v>174</v>
      </c>
      <c r="R132" s="34" t="s">
        <v>312</v>
      </c>
      <c r="S132" s="52">
        <v>174</v>
      </c>
      <c r="T132" s="10">
        <v>0</v>
      </c>
      <c r="U132" s="10">
        <v>0</v>
      </c>
      <c r="V132" s="10">
        <v>0</v>
      </c>
      <c r="W132" s="43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174</v>
      </c>
      <c r="AC132" s="10">
        <v>0</v>
      </c>
      <c r="AD132" s="10">
        <v>0</v>
      </c>
      <c r="AE132" s="10">
        <v>0</v>
      </c>
    </row>
    <row r="133" spans="1:31" s="32" customFormat="1" ht="21" x14ac:dyDescent="0.25">
      <c r="A133" s="8" t="s">
        <v>61</v>
      </c>
      <c r="B133" s="8" t="s">
        <v>53</v>
      </c>
      <c r="C133" s="8">
        <v>11510</v>
      </c>
      <c r="D133" s="8" t="s">
        <v>53</v>
      </c>
      <c r="E133" s="25" t="s">
        <v>32</v>
      </c>
      <c r="F133" s="25" t="s">
        <v>33</v>
      </c>
      <c r="G133" s="39" t="s">
        <v>32</v>
      </c>
      <c r="H133" s="25" t="s">
        <v>34</v>
      </c>
      <c r="I133" s="25">
        <v>29201</v>
      </c>
      <c r="J133" s="4" t="s">
        <v>341</v>
      </c>
      <c r="K133" s="5" t="s">
        <v>342</v>
      </c>
      <c r="L133" s="33" t="s">
        <v>343</v>
      </c>
      <c r="M133" s="47" t="s">
        <v>311</v>
      </c>
      <c r="N133" s="7" t="s">
        <v>247</v>
      </c>
      <c r="O133" s="4" t="s">
        <v>47</v>
      </c>
      <c r="P133" s="4">
        <v>1</v>
      </c>
      <c r="Q133" s="44">
        <v>112</v>
      </c>
      <c r="R133" s="34" t="s">
        <v>312</v>
      </c>
      <c r="S133" s="52">
        <v>112</v>
      </c>
      <c r="T133" s="10">
        <v>0</v>
      </c>
      <c r="U133" s="10">
        <v>0</v>
      </c>
      <c r="V133" s="10">
        <v>0</v>
      </c>
      <c r="W133" s="43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112</v>
      </c>
      <c r="AC133" s="10">
        <v>0</v>
      </c>
      <c r="AD133" s="10">
        <v>0</v>
      </c>
      <c r="AE133" s="10">
        <v>0</v>
      </c>
    </row>
    <row r="134" spans="1:31" s="32" customFormat="1" ht="21" x14ac:dyDescent="0.25">
      <c r="A134" s="8" t="s">
        <v>61</v>
      </c>
      <c r="B134" s="8" t="s">
        <v>53</v>
      </c>
      <c r="C134" s="8">
        <v>11510</v>
      </c>
      <c r="D134" s="8" t="s">
        <v>53</v>
      </c>
      <c r="E134" s="25" t="s">
        <v>32</v>
      </c>
      <c r="F134" s="25" t="s">
        <v>33</v>
      </c>
      <c r="G134" s="39" t="s">
        <v>32</v>
      </c>
      <c r="H134" s="25" t="s">
        <v>34</v>
      </c>
      <c r="I134" s="25">
        <v>29201</v>
      </c>
      <c r="J134" s="4" t="s">
        <v>341</v>
      </c>
      <c r="K134" s="5" t="s">
        <v>342</v>
      </c>
      <c r="L134" s="33" t="s">
        <v>343</v>
      </c>
      <c r="M134" s="47" t="s">
        <v>311</v>
      </c>
      <c r="N134" s="7" t="s">
        <v>247</v>
      </c>
      <c r="O134" s="4" t="s">
        <v>47</v>
      </c>
      <c r="P134" s="4">
        <v>1</v>
      </c>
      <c r="Q134" s="44">
        <v>115</v>
      </c>
      <c r="R134" s="34" t="s">
        <v>312</v>
      </c>
      <c r="S134" s="52">
        <v>115</v>
      </c>
      <c r="T134" s="10">
        <v>0</v>
      </c>
      <c r="U134" s="10">
        <v>0</v>
      </c>
      <c r="V134" s="10">
        <v>0</v>
      </c>
      <c r="W134" s="43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115</v>
      </c>
      <c r="AC134" s="10">
        <v>0</v>
      </c>
      <c r="AD134" s="10">
        <v>0</v>
      </c>
      <c r="AE134" s="10">
        <v>0</v>
      </c>
    </row>
    <row r="135" spans="1:31" s="32" customFormat="1" ht="21" x14ac:dyDescent="0.25">
      <c r="A135" s="8" t="s">
        <v>61</v>
      </c>
      <c r="B135" s="8" t="s">
        <v>53</v>
      </c>
      <c r="C135" s="8">
        <v>11510</v>
      </c>
      <c r="D135" s="8" t="s">
        <v>53</v>
      </c>
      <c r="E135" s="25" t="s">
        <v>32</v>
      </c>
      <c r="F135" s="25" t="s">
        <v>33</v>
      </c>
      <c r="G135" s="25" t="s">
        <v>32</v>
      </c>
      <c r="H135" s="25" t="s">
        <v>34</v>
      </c>
      <c r="I135" s="25">
        <v>29201</v>
      </c>
      <c r="J135" s="4" t="s">
        <v>341</v>
      </c>
      <c r="K135" s="5" t="s">
        <v>342</v>
      </c>
      <c r="L135" s="33" t="s">
        <v>343</v>
      </c>
      <c r="M135" s="47" t="s">
        <v>311</v>
      </c>
      <c r="N135" s="7" t="s">
        <v>247</v>
      </c>
      <c r="O135" s="4" t="s">
        <v>47</v>
      </c>
      <c r="P135" s="4">
        <v>2</v>
      </c>
      <c r="Q135" s="44">
        <v>44</v>
      </c>
      <c r="R135" s="34" t="s">
        <v>312</v>
      </c>
      <c r="S135" s="52">
        <v>88</v>
      </c>
      <c r="T135" s="10">
        <v>0</v>
      </c>
      <c r="U135" s="10">
        <v>0</v>
      </c>
      <c r="V135" s="10">
        <v>0</v>
      </c>
      <c r="W135" s="43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88</v>
      </c>
      <c r="AC135" s="10">
        <v>0</v>
      </c>
      <c r="AD135" s="10">
        <v>0</v>
      </c>
      <c r="AE135" s="10">
        <v>0</v>
      </c>
    </row>
    <row r="136" spans="1:31" s="32" customFormat="1" ht="21" x14ac:dyDescent="0.25">
      <c r="A136" s="8" t="s">
        <v>61</v>
      </c>
      <c r="B136" s="8" t="s">
        <v>53</v>
      </c>
      <c r="C136" s="8">
        <v>11510</v>
      </c>
      <c r="D136" s="8" t="s">
        <v>53</v>
      </c>
      <c r="E136" s="25" t="s">
        <v>32</v>
      </c>
      <c r="F136" s="25" t="s">
        <v>33</v>
      </c>
      <c r="G136" s="39" t="s">
        <v>32</v>
      </c>
      <c r="H136" s="25" t="s">
        <v>34</v>
      </c>
      <c r="I136" s="25">
        <v>29201</v>
      </c>
      <c r="J136" s="4" t="s">
        <v>341</v>
      </c>
      <c r="K136" s="5" t="s">
        <v>342</v>
      </c>
      <c r="L136" s="33" t="s">
        <v>343</v>
      </c>
      <c r="M136" s="47" t="s">
        <v>311</v>
      </c>
      <c r="N136" s="7" t="s">
        <v>247</v>
      </c>
      <c r="O136" s="4" t="s">
        <v>47</v>
      </c>
      <c r="P136" s="4">
        <v>1</v>
      </c>
      <c r="Q136" s="44">
        <v>297</v>
      </c>
      <c r="R136" s="34" t="s">
        <v>312</v>
      </c>
      <c r="S136" s="52">
        <v>297</v>
      </c>
      <c r="T136" s="10">
        <v>0</v>
      </c>
      <c r="U136" s="10">
        <v>0</v>
      </c>
      <c r="V136" s="10">
        <v>0</v>
      </c>
      <c r="W136" s="43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297</v>
      </c>
      <c r="AC136" s="10">
        <v>0</v>
      </c>
      <c r="AD136" s="10">
        <v>0</v>
      </c>
      <c r="AE136" s="10">
        <v>0</v>
      </c>
    </row>
    <row r="137" spans="1:31" s="32" customFormat="1" ht="21" x14ac:dyDescent="0.25">
      <c r="A137" s="8" t="s">
        <v>61</v>
      </c>
      <c r="B137" s="8" t="s">
        <v>53</v>
      </c>
      <c r="C137" s="8">
        <v>11510</v>
      </c>
      <c r="D137" s="8" t="s">
        <v>53</v>
      </c>
      <c r="E137" s="25" t="s">
        <v>32</v>
      </c>
      <c r="F137" s="25" t="s">
        <v>33</v>
      </c>
      <c r="G137" s="25" t="s">
        <v>32</v>
      </c>
      <c r="H137" s="25" t="s">
        <v>34</v>
      </c>
      <c r="I137" s="25">
        <v>29201</v>
      </c>
      <c r="J137" s="4" t="s">
        <v>341</v>
      </c>
      <c r="K137" s="5" t="s">
        <v>344</v>
      </c>
      <c r="L137" s="33" t="s">
        <v>345</v>
      </c>
      <c r="M137" s="47" t="s">
        <v>311</v>
      </c>
      <c r="N137" s="7" t="s">
        <v>247</v>
      </c>
      <c r="O137" s="4" t="s">
        <v>47</v>
      </c>
      <c r="P137" s="4">
        <v>1</v>
      </c>
      <c r="Q137" s="44">
        <v>86</v>
      </c>
      <c r="R137" s="34" t="s">
        <v>312</v>
      </c>
      <c r="S137" s="52">
        <v>86</v>
      </c>
      <c r="T137" s="10">
        <v>0</v>
      </c>
      <c r="U137" s="10">
        <v>0</v>
      </c>
      <c r="V137" s="10">
        <v>0</v>
      </c>
      <c r="W137" s="43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86</v>
      </c>
      <c r="AC137" s="10">
        <v>0</v>
      </c>
      <c r="AD137" s="10">
        <v>0</v>
      </c>
      <c r="AE137" s="10">
        <v>0</v>
      </c>
    </row>
    <row r="138" spans="1:31" s="32" customFormat="1" ht="21" x14ac:dyDescent="0.25">
      <c r="A138" s="8" t="s">
        <v>61</v>
      </c>
      <c r="B138" s="8" t="s">
        <v>53</v>
      </c>
      <c r="C138" s="8">
        <v>11510</v>
      </c>
      <c r="D138" s="8" t="s">
        <v>53</v>
      </c>
      <c r="E138" s="25" t="s">
        <v>32</v>
      </c>
      <c r="F138" s="25" t="s">
        <v>33</v>
      </c>
      <c r="G138" s="25" t="s">
        <v>32</v>
      </c>
      <c r="H138" s="25" t="s">
        <v>34</v>
      </c>
      <c r="I138" s="25">
        <v>29201</v>
      </c>
      <c r="J138" s="4" t="s">
        <v>341</v>
      </c>
      <c r="K138" s="5" t="s">
        <v>346</v>
      </c>
      <c r="L138" s="33" t="s">
        <v>347</v>
      </c>
      <c r="M138" s="47" t="s">
        <v>311</v>
      </c>
      <c r="N138" s="7" t="s">
        <v>247</v>
      </c>
      <c r="O138" s="4" t="s">
        <v>47</v>
      </c>
      <c r="P138" s="4">
        <v>1</v>
      </c>
      <c r="Q138" s="44">
        <v>95</v>
      </c>
      <c r="R138" s="34" t="s">
        <v>312</v>
      </c>
      <c r="S138" s="52">
        <v>95</v>
      </c>
      <c r="T138" s="10">
        <v>0</v>
      </c>
      <c r="U138" s="10">
        <v>0</v>
      </c>
      <c r="V138" s="10">
        <v>0</v>
      </c>
      <c r="W138" s="43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95</v>
      </c>
      <c r="AC138" s="10">
        <v>0</v>
      </c>
      <c r="AD138" s="10">
        <v>0</v>
      </c>
      <c r="AE138" s="10">
        <v>0</v>
      </c>
    </row>
    <row r="139" spans="1:31" s="32" customFormat="1" ht="21" x14ac:dyDescent="0.25">
      <c r="A139" s="8" t="s">
        <v>61</v>
      </c>
      <c r="B139" s="8" t="s">
        <v>53</v>
      </c>
      <c r="C139" s="8">
        <v>11510</v>
      </c>
      <c r="D139" s="8" t="s">
        <v>53</v>
      </c>
      <c r="E139" s="25" t="s">
        <v>32</v>
      </c>
      <c r="F139" s="25" t="s">
        <v>33</v>
      </c>
      <c r="G139" s="25" t="s">
        <v>32</v>
      </c>
      <c r="H139" s="25" t="s">
        <v>34</v>
      </c>
      <c r="I139" s="25">
        <v>29201</v>
      </c>
      <c r="J139" s="4" t="s">
        <v>341</v>
      </c>
      <c r="K139" s="5" t="s">
        <v>346</v>
      </c>
      <c r="L139" s="33" t="s">
        <v>347</v>
      </c>
      <c r="M139" s="47" t="s">
        <v>311</v>
      </c>
      <c r="N139" s="7" t="s">
        <v>247</v>
      </c>
      <c r="O139" s="4" t="s">
        <v>47</v>
      </c>
      <c r="P139" s="4">
        <v>1</v>
      </c>
      <c r="Q139" s="44">
        <v>86</v>
      </c>
      <c r="R139" s="34" t="s">
        <v>312</v>
      </c>
      <c r="S139" s="52">
        <v>86</v>
      </c>
      <c r="T139" s="10">
        <v>0</v>
      </c>
      <c r="U139" s="10">
        <v>0</v>
      </c>
      <c r="V139" s="10">
        <v>0</v>
      </c>
      <c r="W139" s="43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86</v>
      </c>
      <c r="AC139" s="10">
        <v>0</v>
      </c>
      <c r="AD139" s="10">
        <v>0</v>
      </c>
      <c r="AE139" s="10">
        <v>0</v>
      </c>
    </row>
    <row r="140" spans="1:31" s="32" customFormat="1" ht="21" x14ac:dyDescent="0.25">
      <c r="A140" s="8" t="s">
        <v>61</v>
      </c>
      <c r="B140" s="8" t="s">
        <v>53</v>
      </c>
      <c r="C140" s="8">
        <v>11510</v>
      </c>
      <c r="D140" s="8" t="s">
        <v>53</v>
      </c>
      <c r="E140" s="25" t="s">
        <v>32</v>
      </c>
      <c r="F140" s="25" t="s">
        <v>33</v>
      </c>
      <c r="G140" s="25" t="s">
        <v>32</v>
      </c>
      <c r="H140" s="25" t="s">
        <v>34</v>
      </c>
      <c r="I140" s="25">
        <v>29201</v>
      </c>
      <c r="J140" s="4" t="s">
        <v>341</v>
      </c>
      <c r="K140" s="5" t="s">
        <v>348</v>
      </c>
      <c r="L140" s="33" t="s">
        <v>349</v>
      </c>
      <c r="M140" s="47" t="s">
        <v>311</v>
      </c>
      <c r="N140" s="7" t="s">
        <v>247</v>
      </c>
      <c r="O140" s="4" t="s">
        <v>47</v>
      </c>
      <c r="P140" s="4">
        <v>4</v>
      </c>
      <c r="Q140" s="44">
        <v>5</v>
      </c>
      <c r="R140" s="34" t="s">
        <v>312</v>
      </c>
      <c r="S140" s="52">
        <v>20</v>
      </c>
      <c r="T140" s="10">
        <v>0</v>
      </c>
      <c r="U140" s="10">
        <v>0</v>
      </c>
      <c r="V140" s="10">
        <v>0</v>
      </c>
      <c r="W140" s="43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20</v>
      </c>
      <c r="AC140" s="10">
        <v>0</v>
      </c>
      <c r="AD140" s="10">
        <v>0</v>
      </c>
      <c r="AE140" s="10">
        <v>0</v>
      </c>
    </row>
    <row r="141" spans="1:31" s="32" customFormat="1" ht="21" x14ac:dyDescent="0.25">
      <c r="A141" s="8" t="s">
        <v>61</v>
      </c>
      <c r="B141" s="8" t="s">
        <v>53</v>
      </c>
      <c r="C141" s="8">
        <v>11510</v>
      </c>
      <c r="D141" s="8" t="s">
        <v>53</v>
      </c>
      <c r="E141" s="25" t="s">
        <v>32</v>
      </c>
      <c r="F141" s="25" t="s">
        <v>33</v>
      </c>
      <c r="G141" s="25" t="s">
        <v>32</v>
      </c>
      <c r="H141" s="25" t="s">
        <v>34</v>
      </c>
      <c r="I141" s="25">
        <v>29201</v>
      </c>
      <c r="J141" s="4" t="s">
        <v>341</v>
      </c>
      <c r="K141" s="5" t="s">
        <v>350</v>
      </c>
      <c r="L141" s="33" t="s">
        <v>351</v>
      </c>
      <c r="M141" s="47" t="s">
        <v>311</v>
      </c>
      <c r="N141" s="7" t="s">
        <v>247</v>
      </c>
      <c r="O141" s="4" t="s">
        <v>47</v>
      </c>
      <c r="P141" s="4">
        <v>1</v>
      </c>
      <c r="Q141" s="44">
        <v>172</v>
      </c>
      <c r="R141" s="34" t="s">
        <v>312</v>
      </c>
      <c r="S141" s="52">
        <v>172</v>
      </c>
      <c r="T141" s="10">
        <v>0</v>
      </c>
      <c r="U141" s="10">
        <v>0</v>
      </c>
      <c r="V141" s="10">
        <v>0</v>
      </c>
      <c r="W141" s="43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172</v>
      </c>
      <c r="AC141" s="10">
        <v>0</v>
      </c>
      <c r="AD141" s="10">
        <v>0</v>
      </c>
      <c r="AE141" s="10">
        <v>0</v>
      </c>
    </row>
    <row r="142" spans="1:31" s="32" customFormat="1" ht="31.5" x14ac:dyDescent="0.25">
      <c r="A142" s="8" t="s">
        <v>61</v>
      </c>
      <c r="B142" s="8" t="s">
        <v>53</v>
      </c>
      <c r="C142" s="8">
        <v>11510</v>
      </c>
      <c r="D142" s="8" t="s">
        <v>53</v>
      </c>
      <c r="E142" s="25" t="s">
        <v>32</v>
      </c>
      <c r="F142" s="25" t="s">
        <v>33</v>
      </c>
      <c r="G142" s="39" t="s">
        <v>32</v>
      </c>
      <c r="H142" s="25" t="s">
        <v>34</v>
      </c>
      <c r="I142" s="25">
        <v>29301</v>
      </c>
      <c r="J142" s="4" t="s">
        <v>352</v>
      </c>
      <c r="K142" s="5" t="s">
        <v>353</v>
      </c>
      <c r="L142" s="33" t="s">
        <v>354</v>
      </c>
      <c r="M142" s="47" t="s">
        <v>311</v>
      </c>
      <c r="N142" s="7" t="s">
        <v>247</v>
      </c>
      <c r="O142" s="4" t="s">
        <v>47</v>
      </c>
      <c r="P142" s="4">
        <v>2</v>
      </c>
      <c r="Q142" s="44">
        <v>58</v>
      </c>
      <c r="R142" s="34" t="s">
        <v>312</v>
      </c>
      <c r="S142" s="52">
        <v>116</v>
      </c>
      <c r="T142" s="10">
        <v>0</v>
      </c>
      <c r="U142" s="10">
        <v>0</v>
      </c>
      <c r="V142" s="10">
        <v>0</v>
      </c>
      <c r="W142" s="43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116</v>
      </c>
      <c r="AC142" s="10">
        <v>0</v>
      </c>
      <c r="AD142" s="10">
        <v>0</v>
      </c>
      <c r="AE142" s="10">
        <v>0</v>
      </c>
    </row>
    <row r="143" spans="1:31" s="32" customFormat="1" ht="31.5" x14ac:dyDescent="0.25">
      <c r="A143" s="8" t="s">
        <v>61</v>
      </c>
      <c r="B143" s="8" t="s">
        <v>53</v>
      </c>
      <c r="C143" s="8">
        <v>11510</v>
      </c>
      <c r="D143" s="8" t="s">
        <v>53</v>
      </c>
      <c r="E143" s="25" t="s">
        <v>32</v>
      </c>
      <c r="F143" s="25" t="s">
        <v>33</v>
      </c>
      <c r="G143" s="39" t="s">
        <v>32</v>
      </c>
      <c r="H143" s="25" t="s">
        <v>34</v>
      </c>
      <c r="I143" s="25">
        <v>29901</v>
      </c>
      <c r="J143" s="4" t="s">
        <v>355</v>
      </c>
      <c r="K143" s="5" t="s">
        <v>356</v>
      </c>
      <c r="L143" s="33" t="s">
        <v>357</v>
      </c>
      <c r="M143" s="47" t="s">
        <v>311</v>
      </c>
      <c r="N143" s="7" t="s">
        <v>247</v>
      </c>
      <c r="O143" s="4" t="s">
        <v>47</v>
      </c>
      <c r="P143" s="4">
        <v>2</v>
      </c>
      <c r="Q143" s="44">
        <v>75</v>
      </c>
      <c r="R143" s="34" t="s">
        <v>312</v>
      </c>
      <c r="S143" s="52">
        <v>150</v>
      </c>
      <c r="T143" s="10">
        <v>0</v>
      </c>
      <c r="U143" s="10">
        <v>0</v>
      </c>
      <c r="V143" s="10">
        <v>0</v>
      </c>
      <c r="W143" s="43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150</v>
      </c>
      <c r="AC143" s="10">
        <v>0</v>
      </c>
      <c r="AD143" s="10">
        <v>0</v>
      </c>
      <c r="AE143" s="10">
        <v>0</v>
      </c>
    </row>
    <row r="144" spans="1:31" s="32" customFormat="1" ht="31.5" x14ac:dyDescent="0.25">
      <c r="A144" s="8" t="s">
        <v>61</v>
      </c>
      <c r="B144" s="8" t="s">
        <v>53</v>
      </c>
      <c r="C144" s="8">
        <v>11510</v>
      </c>
      <c r="D144" s="8" t="s">
        <v>53</v>
      </c>
      <c r="E144" s="25" t="s">
        <v>32</v>
      </c>
      <c r="F144" s="25" t="s">
        <v>33</v>
      </c>
      <c r="G144" s="25" t="s">
        <v>32</v>
      </c>
      <c r="H144" s="25" t="s">
        <v>34</v>
      </c>
      <c r="I144" s="25">
        <v>29901</v>
      </c>
      <c r="J144" s="4" t="s">
        <v>355</v>
      </c>
      <c r="K144" s="5" t="s">
        <v>358</v>
      </c>
      <c r="L144" s="33" t="s">
        <v>359</v>
      </c>
      <c r="M144" s="47" t="s">
        <v>311</v>
      </c>
      <c r="N144" s="7" t="s">
        <v>247</v>
      </c>
      <c r="O144" s="4" t="s">
        <v>47</v>
      </c>
      <c r="P144" s="4">
        <v>1</v>
      </c>
      <c r="Q144" s="44">
        <v>370</v>
      </c>
      <c r="R144" s="34" t="s">
        <v>312</v>
      </c>
      <c r="S144" s="52">
        <v>370</v>
      </c>
      <c r="T144" s="10">
        <v>0</v>
      </c>
      <c r="U144" s="10">
        <v>0</v>
      </c>
      <c r="V144" s="10">
        <v>0</v>
      </c>
      <c r="W144" s="43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370</v>
      </c>
      <c r="AC144" s="10">
        <v>0</v>
      </c>
      <c r="AD144" s="10">
        <v>0</v>
      </c>
      <c r="AE144" s="10">
        <v>0</v>
      </c>
    </row>
    <row r="145" spans="1:31" s="32" customFormat="1" ht="31.5" x14ac:dyDescent="0.25">
      <c r="A145" s="8" t="s">
        <v>61</v>
      </c>
      <c r="B145" s="8" t="s">
        <v>53</v>
      </c>
      <c r="C145" s="8">
        <v>11510</v>
      </c>
      <c r="D145" s="8" t="s">
        <v>53</v>
      </c>
      <c r="E145" s="25" t="s">
        <v>32</v>
      </c>
      <c r="F145" s="25" t="s">
        <v>33</v>
      </c>
      <c r="G145" s="25" t="s">
        <v>32</v>
      </c>
      <c r="H145" s="25" t="s">
        <v>34</v>
      </c>
      <c r="I145" s="25">
        <v>29901</v>
      </c>
      <c r="J145" s="4" t="s">
        <v>355</v>
      </c>
      <c r="K145" s="5" t="s">
        <v>360</v>
      </c>
      <c r="L145" s="33" t="s">
        <v>361</v>
      </c>
      <c r="M145" s="47" t="s">
        <v>311</v>
      </c>
      <c r="N145" s="7" t="s">
        <v>247</v>
      </c>
      <c r="O145" s="4" t="s">
        <v>47</v>
      </c>
      <c r="P145" s="4">
        <v>1</v>
      </c>
      <c r="Q145" s="44">
        <v>20</v>
      </c>
      <c r="R145" s="34" t="s">
        <v>312</v>
      </c>
      <c r="S145" s="52">
        <v>20</v>
      </c>
      <c r="T145" s="10">
        <v>0</v>
      </c>
      <c r="U145" s="10">
        <v>0</v>
      </c>
      <c r="V145" s="10">
        <v>0</v>
      </c>
      <c r="W145" s="43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20</v>
      </c>
      <c r="AC145" s="10">
        <v>0</v>
      </c>
      <c r="AD145" s="10">
        <v>0</v>
      </c>
      <c r="AE145" s="10">
        <v>0</v>
      </c>
    </row>
    <row r="146" spans="1:31" s="32" customFormat="1" ht="31.5" x14ac:dyDescent="0.25">
      <c r="A146" s="8" t="s">
        <v>61</v>
      </c>
      <c r="B146" s="8" t="s">
        <v>53</v>
      </c>
      <c r="C146" s="8">
        <v>11510</v>
      </c>
      <c r="D146" s="8" t="s">
        <v>53</v>
      </c>
      <c r="E146" s="25" t="s">
        <v>32</v>
      </c>
      <c r="F146" s="25" t="s">
        <v>33</v>
      </c>
      <c r="G146" s="25" t="s">
        <v>32</v>
      </c>
      <c r="H146" s="25" t="s">
        <v>34</v>
      </c>
      <c r="I146" s="25">
        <v>24901</v>
      </c>
      <c r="J146" s="4" t="s">
        <v>326</v>
      </c>
      <c r="K146" s="5" t="s">
        <v>362</v>
      </c>
      <c r="L146" s="33" t="s">
        <v>363</v>
      </c>
      <c r="M146" s="47" t="s">
        <v>311</v>
      </c>
      <c r="N146" s="7" t="s">
        <v>247</v>
      </c>
      <c r="O146" s="4" t="s">
        <v>47</v>
      </c>
      <c r="P146" s="4">
        <v>1</v>
      </c>
      <c r="Q146" s="44">
        <v>8</v>
      </c>
      <c r="R146" s="34" t="s">
        <v>312</v>
      </c>
      <c r="S146" s="52">
        <v>8</v>
      </c>
      <c r="T146" s="10">
        <v>0</v>
      </c>
      <c r="U146" s="10">
        <v>0</v>
      </c>
      <c r="V146" s="10">
        <v>0</v>
      </c>
      <c r="W146" s="43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8</v>
      </c>
      <c r="AC146" s="10">
        <v>0</v>
      </c>
      <c r="AD146" s="10">
        <v>0</v>
      </c>
      <c r="AE146" s="10">
        <v>0</v>
      </c>
    </row>
    <row r="147" spans="1:31" s="32" customFormat="1" ht="21" x14ac:dyDescent="0.25">
      <c r="A147" s="8" t="s">
        <v>61</v>
      </c>
      <c r="B147" s="8" t="s">
        <v>53</v>
      </c>
      <c r="C147" s="8">
        <v>51314</v>
      </c>
      <c r="D147" s="8" t="s">
        <v>53</v>
      </c>
      <c r="E147" s="25" t="s">
        <v>32</v>
      </c>
      <c r="F147" s="25" t="s">
        <v>33</v>
      </c>
      <c r="G147" s="25" t="s">
        <v>32</v>
      </c>
      <c r="H147" s="25" t="s">
        <v>34</v>
      </c>
      <c r="I147" s="25">
        <v>31401</v>
      </c>
      <c r="J147" s="4" t="s">
        <v>56</v>
      </c>
      <c r="K147" s="5"/>
      <c r="L147" s="33" t="s">
        <v>56</v>
      </c>
      <c r="M147" s="47" t="s">
        <v>311</v>
      </c>
      <c r="N147" s="7" t="s">
        <v>247</v>
      </c>
      <c r="O147" s="4" t="s">
        <v>268</v>
      </c>
      <c r="P147" s="4">
        <v>1</v>
      </c>
      <c r="Q147" s="44">
        <v>632.08000000000004</v>
      </c>
      <c r="R147" s="34" t="s">
        <v>312</v>
      </c>
      <c r="S147" s="52">
        <v>632.08000000000004</v>
      </c>
      <c r="T147" s="10">
        <v>0</v>
      </c>
      <c r="U147" s="10">
        <v>0</v>
      </c>
      <c r="V147" s="10">
        <v>0</v>
      </c>
      <c r="W147" s="43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632.08000000000004</v>
      </c>
      <c r="AC147" s="10">
        <v>0</v>
      </c>
      <c r="AD147" s="10">
        <v>0</v>
      </c>
      <c r="AE147" s="10">
        <v>0</v>
      </c>
    </row>
    <row r="148" spans="1:31" s="32" customFormat="1" ht="31.5" x14ac:dyDescent="0.25">
      <c r="A148" s="8" t="s">
        <v>61</v>
      </c>
      <c r="B148" s="8" t="s">
        <v>53</v>
      </c>
      <c r="C148" s="8">
        <v>51326</v>
      </c>
      <c r="D148" s="8" t="s">
        <v>53</v>
      </c>
      <c r="E148" s="25" t="s">
        <v>32</v>
      </c>
      <c r="F148" s="25" t="s">
        <v>33</v>
      </c>
      <c r="G148" s="25" t="s">
        <v>32</v>
      </c>
      <c r="H148" s="25" t="s">
        <v>34</v>
      </c>
      <c r="I148" s="25">
        <v>32601</v>
      </c>
      <c r="J148" s="4" t="s">
        <v>69</v>
      </c>
      <c r="K148" s="5"/>
      <c r="L148" s="33" t="s">
        <v>364</v>
      </c>
      <c r="M148" s="47" t="s">
        <v>365</v>
      </c>
      <c r="N148" s="7" t="s">
        <v>247</v>
      </c>
      <c r="O148" s="4" t="s">
        <v>268</v>
      </c>
      <c r="P148" s="4">
        <v>1</v>
      </c>
      <c r="Q148" s="44">
        <v>1948.8</v>
      </c>
      <c r="R148" s="34" t="s">
        <v>248</v>
      </c>
      <c r="S148" s="52">
        <v>1948.8</v>
      </c>
      <c r="T148" s="10">
        <v>0</v>
      </c>
      <c r="U148" s="10">
        <v>0</v>
      </c>
      <c r="V148" s="10">
        <v>0</v>
      </c>
      <c r="W148" s="43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1948.8</v>
      </c>
      <c r="AC148" s="10">
        <v>0</v>
      </c>
      <c r="AD148" s="10">
        <v>0</v>
      </c>
      <c r="AE148" s="10">
        <v>0</v>
      </c>
    </row>
    <row r="149" spans="1:31" s="32" customFormat="1" ht="31.5" x14ac:dyDescent="0.25">
      <c r="A149" s="8" t="s">
        <v>61</v>
      </c>
      <c r="B149" s="8" t="s">
        <v>53</v>
      </c>
      <c r="C149" s="8">
        <v>51355</v>
      </c>
      <c r="D149" s="8" t="s">
        <v>53</v>
      </c>
      <c r="E149" s="25" t="s">
        <v>32</v>
      </c>
      <c r="F149" s="25" t="s">
        <v>33</v>
      </c>
      <c r="G149" s="25" t="s">
        <v>32</v>
      </c>
      <c r="H149" s="25" t="s">
        <v>34</v>
      </c>
      <c r="I149" s="25">
        <v>35501</v>
      </c>
      <c r="J149" s="4" t="s">
        <v>274</v>
      </c>
      <c r="K149" s="5"/>
      <c r="L149" s="33" t="s">
        <v>366</v>
      </c>
      <c r="M149" s="47" t="s">
        <v>367</v>
      </c>
      <c r="N149" s="7" t="s">
        <v>247</v>
      </c>
      <c r="O149" s="4" t="s">
        <v>268</v>
      </c>
      <c r="P149" s="4">
        <v>1</v>
      </c>
      <c r="Q149" s="44">
        <v>9168</v>
      </c>
      <c r="R149" s="34" t="s">
        <v>248</v>
      </c>
      <c r="S149" s="52">
        <v>9168</v>
      </c>
      <c r="T149" s="10">
        <v>0</v>
      </c>
      <c r="U149" s="10">
        <v>0</v>
      </c>
      <c r="V149" s="10">
        <v>0</v>
      </c>
      <c r="W149" s="43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9168</v>
      </c>
      <c r="AC149" s="10">
        <v>0</v>
      </c>
      <c r="AD149" s="10">
        <v>0</v>
      </c>
      <c r="AE149" s="10">
        <v>0</v>
      </c>
    </row>
    <row r="150" spans="1:31" s="32" customFormat="1" ht="21" x14ac:dyDescent="0.25">
      <c r="A150" s="8" t="s">
        <v>61</v>
      </c>
      <c r="B150" s="8" t="s">
        <v>53</v>
      </c>
      <c r="C150" s="8">
        <v>51313</v>
      </c>
      <c r="D150" s="8" t="s">
        <v>53</v>
      </c>
      <c r="E150" s="25" t="s">
        <v>32</v>
      </c>
      <c r="F150" s="25" t="s">
        <v>33</v>
      </c>
      <c r="G150" s="25" t="s">
        <v>32</v>
      </c>
      <c r="H150" s="25" t="s">
        <v>41</v>
      </c>
      <c r="I150" s="25">
        <v>31301</v>
      </c>
      <c r="J150" s="26" t="s">
        <v>58</v>
      </c>
      <c r="K150" s="5"/>
      <c r="L150" s="33" t="s">
        <v>58</v>
      </c>
      <c r="M150" s="47" t="s">
        <v>311</v>
      </c>
      <c r="N150" s="7" t="s">
        <v>247</v>
      </c>
      <c r="O150" s="4" t="s">
        <v>268</v>
      </c>
      <c r="P150" s="4">
        <v>1</v>
      </c>
      <c r="Q150" s="44">
        <v>1719</v>
      </c>
      <c r="R150" s="34" t="s">
        <v>312</v>
      </c>
      <c r="S150" s="52">
        <v>1719</v>
      </c>
      <c r="T150" s="10">
        <v>0</v>
      </c>
      <c r="U150" s="10">
        <v>0</v>
      </c>
      <c r="V150" s="10">
        <v>0</v>
      </c>
      <c r="W150" s="43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1719</v>
      </c>
      <c r="AC150" s="10">
        <v>0</v>
      </c>
      <c r="AD150" s="10">
        <v>0</v>
      </c>
      <c r="AE150" s="10">
        <v>0</v>
      </c>
    </row>
    <row r="151" spans="1:31" s="32" customFormat="1" ht="21" x14ac:dyDescent="0.25">
      <c r="A151" s="8" t="s">
        <v>61</v>
      </c>
      <c r="B151" s="8" t="s">
        <v>53</v>
      </c>
      <c r="C151" s="8">
        <v>51338</v>
      </c>
      <c r="D151" s="8" t="s">
        <v>53</v>
      </c>
      <c r="E151" s="25" t="s">
        <v>32</v>
      </c>
      <c r="F151" s="25" t="s">
        <v>33</v>
      </c>
      <c r="G151" s="25" t="s">
        <v>32</v>
      </c>
      <c r="H151" s="25" t="s">
        <v>41</v>
      </c>
      <c r="I151" s="25">
        <v>33801</v>
      </c>
      <c r="J151" s="26" t="s">
        <v>216</v>
      </c>
      <c r="K151" s="5"/>
      <c r="L151" s="33" t="s">
        <v>216</v>
      </c>
      <c r="M151" s="47" t="s">
        <v>368</v>
      </c>
      <c r="N151" s="7" t="s">
        <v>247</v>
      </c>
      <c r="O151" s="4" t="s">
        <v>268</v>
      </c>
      <c r="P151" s="4">
        <v>1</v>
      </c>
      <c r="Q151" s="44">
        <v>28900.01</v>
      </c>
      <c r="R151" s="34" t="s">
        <v>248</v>
      </c>
      <c r="S151" s="52">
        <v>28900.01</v>
      </c>
      <c r="T151" s="10">
        <v>0</v>
      </c>
      <c r="U151" s="10">
        <v>0</v>
      </c>
      <c r="V151" s="10">
        <v>0</v>
      </c>
      <c r="W151" s="43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28900.01</v>
      </c>
      <c r="AC151" s="10">
        <v>0</v>
      </c>
      <c r="AD151" s="10">
        <v>0</v>
      </c>
      <c r="AE151" s="10">
        <v>0</v>
      </c>
    </row>
    <row r="152" spans="1:31" s="32" customFormat="1" ht="21" x14ac:dyDescent="0.25">
      <c r="A152" s="8" t="s">
        <v>61</v>
      </c>
      <c r="B152" s="8" t="s">
        <v>53</v>
      </c>
      <c r="C152" s="8">
        <v>51358</v>
      </c>
      <c r="D152" s="8" t="s">
        <v>53</v>
      </c>
      <c r="E152" s="25" t="s">
        <v>32</v>
      </c>
      <c r="F152" s="25" t="s">
        <v>33</v>
      </c>
      <c r="G152" s="25" t="s">
        <v>32</v>
      </c>
      <c r="H152" s="25" t="s">
        <v>41</v>
      </c>
      <c r="I152" s="25">
        <v>35801</v>
      </c>
      <c r="J152" s="26" t="s">
        <v>88</v>
      </c>
      <c r="K152" s="5"/>
      <c r="L152" s="33" t="s">
        <v>369</v>
      </c>
      <c r="M152" s="47" t="s">
        <v>370</v>
      </c>
      <c r="N152" s="7" t="s">
        <v>247</v>
      </c>
      <c r="O152" s="4" t="s">
        <v>268</v>
      </c>
      <c r="P152" s="4">
        <v>1</v>
      </c>
      <c r="Q152" s="44">
        <v>1160</v>
      </c>
      <c r="R152" s="34" t="s">
        <v>248</v>
      </c>
      <c r="S152" s="52">
        <v>1160</v>
      </c>
      <c r="T152" s="10">
        <v>0</v>
      </c>
      <c r="U152" s="10">
        <v>0</v>
      </c>
      <c r="V152" s="10">
        <v>0</v>
      </c>
      <c r="W152" s="43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1160</v>
      </c>
      <c r="AC152" s="10">
        <v>0</v>
      </c>
      <c r="AD152" s="10">
        <v>0</v>
      </c>
      <c r="AE152" s="10">
        <v>0</v>
      </c>
    </row>
    <row r="153" spans="1:31" s="32" customFormat="1" ht="21" x14ac:dyDescent="0.25">
      <c r="A153" s="8" t="s">
        <v>61</v>
      </c>
      <c r="B153" s="8" t="s">
        <v>53</v>
      </c>
      <c r="C153" s="8">
        <v>51358</v>
      </c>
      <c r="D153" s="8" t="s">
        <v>53</v>
      </c>
      <c r="E153" s="25" t="s">
        <v>32</v>
      </c>
      <c r="F153" s="25" t="s">
        <v>33</v>
      </c>
      <c r="G153" s="25" t="s">
        <v>32</v>
      </c>
      <c r="H153" s="25" t="s">
        <v>41</v>
      </c>
      <c r="I153" s="25">
        <v>35801</v>
      </c>
      <c r="J153" s="4" t="s">
        <v>88</v>
      </c>
      <c r="K153" s="5"/>
      <c r="L153" s="33" t="s">
        <v>371</v>
      </c>
      <c r="M153" s="47" t="s">
        <v>372</v>
      </c>
      <c r="N153" s="7" t="s">
        <v>247</v>
      </c>
      <c r="O153" s="4" t="s">
        <v>268</v>
      </c>
      <c r="P153" s="4">
        <v>1</v>
      </c>
      <c r="Q153" s="44">
        <v>13920</v>
      </c>
      <c r="R153" s="34" t="s">
        <v>248</v>
      </c>
      <c r="S153" s="52">
        <v>13920</v>
      </c>
      <c r="T153" s="10">
        <v>0</v>
      </c>
      <c r="U153" s="10">
        <v>0</v>
      </c>
      <c r="V153" s="10">
        <v>0</v>
      </c>
      <c r="W153" s="43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13920</v>
      </c>
      <c r="AC153" s="10">
        <v>0</v>
      </c>
      <c r="AD153" s="10">
        <v>0</v>
      </c>
      <c r="AE153" s="10">
        <v>0</v>
      </c>
    </row>
    <row r="154" spans="1:31" s="32" customFormat="1" ht="31.5" x14ac:dyDescent="0.25">
      <c r="A154" s="8" t="s">
        <v>61</v>
      </c>
      <c r="B154" s="8" t="s">
        <v>53</v>
      </c>
      <c r="C154" s="8">
        <v>11510</v>
      </c>
      <c r="D154" s="8" t="s">
        <v>53</v>
      </c>
      <c r="E154" s="25" t="s">
        <v>32</v>
      </c>
      <c r="F154" s="25" t="s">
        <v>35</v>
      </c>
      <c r="G154" s="25" t="s">
        <v>181</v>
      </c>
      <c r="H154" s="25" t="s">
        <v>244</v>
      </c>
      <c r="I154" s="25">
        <v>26102</v>
      </c>
      <c r="J154" s="4" t="s">
        <v>282</v>
      </c>
      <c r="K154" s="5" t="s">
        <v>44</v>
      </c>
      <c r="L154" s="33" t="s">
        <v>45</v>
      </c>
      <c r="M154" s="47" t="s">
        <v>63</v>
      </c>
      <c r="N154" s="7" t="s">
        <v>247</v>
      </c>
      <c r="O154" s="4" t="s">
        <v>46</v>
      </c>
      <c r="P154" s="4">
        <v>1</v>
      </c>
      <c r="Q154" s="44">
        <v>18500</v>
      </c>
      <c r="R154" s="34" t="s">
        <v>248</v>
      </c>
      <c r="S154" s="52">
        <v>18500</v>
      </c>
      <c r="T154" s="10">
        <v>0</v>
      </c>
      <c r="U154" s="10">
        <v>0</v>
      </c>
      <c r="V154" s="10">
        <v>0</v>
      </c>
      <c r="W154" s="43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18500</v>
      </c>
      <c r="AC154" s="10">
        <v>0</v>
      </c>
      <c r="AD154" s="10">
        <v>0</v>
      </c>
      <c r="AE154" s="10">
        <v>0</v>
      </c>
    </row>
    <row r="155" spans="1:31" s="32" customFormat="1" ht="21" x14ac:dyDescent="0.25">
      <c r="A155" s="8" t="s">
        <v>61</v>
      </c>
      <c r="B155" s="8" t="s">
        <v>53</v>
      </c>
      <c r="C155" s="8">
        <v>51339</v>
      </c>
      <c r="D155" s="8" t="s">
        <v>53</v>
      </c>
      <c r="E155" s="25" t="s">
        <v>32</v>
      </c>
      <c r="F155" s="25" t="s">
        <v>35</v>
      </c>
      <c r="G155" s="25" t="s">
        <v>181</v>
      </c>
      <c r="H155" s="25" t="s">
        <v>244</v>
      </c>
      <c r="I155" s="25">
        <v>33901</v>
      </c>
      <c r="J155" s="4" t="s">
        <v>57</v>
      </c>
      <c r="K155" s="5"/>
      <c r="L155" s="33" t="s">
        <v>373</v>
      </c>
      <c r="M155" s="47" t="s">
        <v>63</v>
      </c>
      <c r="N155" s="7" t="s">
        <v>247</v>
      </c>
      <c r="O155" s="4" t="s">
        <v>268</v>
      </c>
      <c r="P155" s="4">
        <v>1</v>
      </c>
      <c r="Q155" s="44">
        <v>214.6</v>
      </c>
      <c r="R155" s="34" t="s">
        <v>248</v>
      </c>
      <c r="S155" s="52">
        <v>214.6</v>
      </c>
      <c r="T155" s="10">
        <v>0</v>
      </c>
      <c r="U155" s="10">
        <v>0</v>
      </c>
      <c r="V155" s="10">
        <v>0</v>
      </c>
      <c r="W155" s="43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214.6</v>
      </c>
      <c r="AC155" s="10">
        <v>0</v>
      </c>
      <c r="AD155" s="10">
        <v>0</v>
      </c>
      <c r="AE155" s="10">
        <v>0</v>
      </c>
    </row>
    <row r="156" spans="1:31" s="21" customFormat="1" ht="13" x14ac:dyDescent="0.3">
      <c r="A156" s="23"/>
      <c r="B156" s="23" t="s">
        <v>18</v>
      </c>
      <c r="C156" s="23"/>
      <c r="D156" s="23"/>
      <c r="E156" s="23"/>
      <c r="F156" s="23"/>
      <c r="G156" s="23"/>
      <c r="H156" s="23"/>
      <c r="I156" s="22"/>
      <c r="J156" s="22"/>
      <c r="K156" s="22"/>
      <c r="L156" s="22"/>
      <c r="M156" s="22"/>
      <c r="N156" s="22"/>
      <c r="O156" s="20"/>
      <c r="P156" s="22"/>
      <c r="Q156" s="45">
        <f>SUM(Q7:Q155)</f>
        <v>729253.13399999985</v>
      </c>
      <c r="R156" s="22"/>
      <c r="S156" s="54">
        <f>SUM(S7:S155)</f>
        <v>790858.00399999984</v>
      </c>
      <c r="T156" s="22">
        <v>0</v>
      </c>
      <c r="U156" s="22">
        <v>0</v>
      </c>
      <c r="V156" s="22">
        <v>0</v>
      </c>
      <c r="W156" s="22">
        <v>0</v>
      </c>
      <c r="X156" s="22">
        <f>SUM(X7:X155)</f>
        <v>0</v>
      </c>
      <c r="Y156" s="22">
        <f>SUM(Y7:Y155)</f>
        <v>0</v>
      </c>
      <c r="Z156" s="22">
        <f>SUM(Z7:Z155)</f>
        <v>0</v>
      </c>
      <c r="AA156" s="22">
        <f>SUM(AA7:AA155)</f>
        <v>0</v>
      </c>
      <c r="AB156" s="22">
        <f>SUM(AB7:AB155)</f>
        <v>790858.00399999984</v>
      </c>
      <c r="AC156" s="22">
        <v>0</v>
      </c>
      <c r="AD156" s="22">
        <v>0</v>
      </c>
      <c r="AE156" s="22">
        <v>0</v>
      </c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156:XFD156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2025-10-06T23:44:38Z</dcterms:modified>
</cp:coreProperties>
</file>