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D68EFB5B-E9C1-452D-B634-2A033CAE6E5C}" xr6:coauthVersionLast="47" xr6:coauthVersionMax="47" xr10:uidLastSave="{3DFB0591-822C-4288-A7A6-C7C9C74EFFA7}"/>
  <bookViews>
    <workbookView xWindow="-110" yWindow="-110" windowWidth="19420" windowHeight="11500" xr2:uid="{00000000-000D-0000-FFFF-FFFF00000000}"/>
  </bookViews>
  <sheets>
    <sheet name="OF15" sheetId="9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98" l="1"/>
  <c r="AC17" i="98"/>
  <c r="AB17" i="98"/>
  <c r="AA17" i="98"/>
  <c r="Z17" i="98"/>
  <c r="Y17" i="98"/>
  <c r="X17" i="98"/>
  <c r="W17" i="98"/>
  <c r="V17" i="98"/>
  <c r="U17" i="98"/>
  <c r="T17" i="98"/>
  <c r="S17" i="98"/>
  <c r="R17" i="98"/>
</calcChain>
</file>

<file path=xl/sharedStrings.xml><?xml version="1.0" encoding="utf-8"?>
<sst xmlns="http://schemas.openxmlformats.org/spreadsheetml/2006/main" count="96" uniqueCount="55">
  <si>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</si>
  <si>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</si>
  <si>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</si>
  <si>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</si>
  <si>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</si>
  <si>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</si>
  <si>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</si>
  <si>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</si>
  <si>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</si>
  <si>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</si>
  <si>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</si>
  <si>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</si>
  <si>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</si>
  <si>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</si>
  <si>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</si>
  <si>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</si>
  <si>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</si>
  <si>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</si>
  <si>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</si>
  <si>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</si>
  <si>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</si>
  <si>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</si>
  <si>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</si>
  <si>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</si>
  <si>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</si>
  <si>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</si>
  <si>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</si>
  <si>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</si>
  <si>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</si>
  <si>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</si>
  <si>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</si>
  <si>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</si>
  <si>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</si>
  <si>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</si>
  <si>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</si>
  <si>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</si>
  <si>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</si>
  <si>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</si>
  <si>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</si>
  <si>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</si>
  <si>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037</t>
  </si>
  <si>
    <t>ANUAL</t>
  </si>
  <si>
    <t>LICITACION PUBLICA</t>
  </si>
  <si>
    <t>B00OF01</t>
  </si>
  <si>
    <t>UR Presupuesta</t>
  </si>
  <si>
    <t>COMPRA MENOR</t>
  </si>
  <si>
    <t>33604</t>
  </si>
  <si>
    <t>IMPRESIÓN Y ELABORACIÓN DE MATERIAL INFORMATIVO DERIVADO DE LA OPERACIÓN Y ADMINISTRACIÓN DE LAS UNIDADES RESPONSABLES</t>
  </si>
  <si>
    <t>Programa Anual de Adquisiciones, Arrendamientos y Servicios del INE  2025 (PAAASINE) Septiembre de Oficinas Centrales</t>
  </si>
  <si>
    <t>R011</t>
  </si>
  <si>
    <t>053</t>
  </si>
  <si>
    <t>L156120</t>
  </si>
  <si>
    <t>31501</t>
  </si>
  <si>
    <t>SERVICIO DE TELEFONÍA CELULAR</t>
  </si>
  <si>
    <t>INE/056/2024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</si>
</sst>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42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3" fontId="14" fillId="0" borderId="0" xfId="5" applyNumberFormat="1" applyFont="1" applyAlignment="1">
      <alignment horizontal="right" vertical="center"/>
    </xf>
    <xf numFmtId="0" fontId="12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6" fillId="0" borderId="0" xfId="5" quotePrefix="1" applyFont="1" applyAlignment="1">
      <alignment horizontal="center" vertical="center" wrapText="1"/>
    </xf>
    <xf numFmtId="0" fontId="6" fillId="0" borderId="0" xfId="5" applyFont="1" applyAlignment="1">
      <alignment horizontal="center" vertical="center" wrapText="1"/>
    </xf>
    <xf numFmtId="1" fontId="7" fillId="0" borderId="0" xfId="2" applyNumberFormat="1" applyFont="1" applyAlignment="1">
      <alignment horizontal="left" vertical="center" wrapText="1"/>
    </xf>
    <xf numFmtId="4" fontId="6" fillId="0" borderId="0" xfId="5" applyNumberFormat="1" applyFont="1" applyAlignment="1">
      <alignment horizontal="left" vertical="center" wrapText="1"/>
    </xf>
    <xf numFmtId="1" fontId="6" fillId="0" borderId="0" xfId="5" applyNumberFormat="1" applyFont="1" applyAlignment="1">
      <alignment vertical="center" wrapText="1"/>
    </xf>
    <xf numFmtId="3" fontId="6" fillId="0" borderId="0" xfId="5" applyNumberFormat="1" applyFont="1" applyAlignment="1">
      <alignment vertical="center" wrapText="1"/>
    </xf>
    <xf numFmtId="1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DA2FDCB-DF81-4D00-B1DF-F516F7DF3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AC5C2-6B14-4D5C-83CD-5844D6FD1583}">
  <sheetPr codeName="Hoja11"/>
  <dimension ref="A1:AD20"/>
  <sheetViews>
    <sheetView tabSelected="1" topLeftCell="A4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6328125" style="12" customWidth="1"/>
    <col min="11" max="11" width="35.36328125" style="12" customWidth="1"/>
    <col min="12" max="12" width="14.6328125" style="12" customWidth="1"/>
    <col min="13" max="13" width="11.54296875" style="12"/>
    <col min="14" max="15" width="9.54296875" style="12" customWidth="1"/>
    <col min="16" max="16" width="11.6328125" style="12" customWidth="1"/>
    <col min="17" max="17" width="22.36328125" style="12" customWidth="1"/>
    <col min="18" max="18" width="14.90625" style="12" bestFit="1" customWidth="1"/>
    <col min="19" max="24" width="13.36328125" style="12" bestFit="1" customWidth="1"/>
    <col min="25" max="25" width="15.453125" style="12" customWidth="1"/>
    <col min="26" max="29" width="13.36328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27" t="s">
        <v>37</v>
      </c>
    </row>
    <row r="2" spans="1:30" ht="22" x14ac:dyDescent="0.35">
      <c r="AD2" s="27" t="s">
        <v>38</v>
      </c>
    </row>
    <row r="3" spans="1:30" ht="22" x14ac:dyDescent="0.35">
      <c r="AD3" s="27" t="s">
        <v>39</v>
      </c>
    </row>
    <row r="7" spans="1:30" ht="26" x14ac:dyDescent="0.6">
      <c r="A7" s="38" t="s">
        <v>48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10" spans="1:30" s="13" customFormat="1" ht="56.25" customHeight="1" x14ac:dyDescent="0.35">
      <c r="A10" s="8" t="s">
        <v>7</v>
      </c>
      <c r="B10" s="8" t="s">
        <v>44</v>
      </c>
      <c r="C10" s="8" t="s">
        <v>8</v>
      </c>
      <c r="D10" s="8" t="s">
        <v>9</v>
      </c>
      <c r="E10" s="8" t="s">
        <v>0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1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0" customFormat="1" ht="13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49</v>
      </c>
      <c r="F11" s="15" t="s">
        <v>50</v>
      </c>
      <c r="G11" s="16" t="s">
        <v>51</v>
      </c>
      <c r="H11" s="5" t="s">
        <v>52</v>
      </c>
      <c r="I11" s="17" t="s">
        <v>53</v>
      </c>
      <c r="J11" s="5" t="s">
        <v>35</v>
      </c>
      <c r="K11" s="18" t="s">
        <v>53</v>
      </c>
      <c r="L11" s="19" t="s">
        <v>54</v>
      </c>
      <c r="M11" s="6" t="s">
        <v>41</v>
      </c>
      <c r="N11" s="7" t="s">
        <v>36</v>
      </c>
      <c r="O11" s="19">
        <v>1</v>
      </c>
      <c r="P11" s="19">
        <v>447078</v>
      </c>
      <c r="Q11" s="19" t="s">
        <v>42</v>
      </c>
      <c r="R11" s="19">
        <v>447078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447078</v>
      </c>
      <c r="AB11" s="19">
        <v>0</v>
      </c>
      <c r="AC11" s="19">
        <v>0</v>
      </c>
      <c r="AD11" s="19">
        <v>0</v>
      </c>
    </row>
    <row r="12" spans="1:30" s="20" customFormat="1" ht="13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49</v>
      </c>
      <c r="F12" s="15" t="s">
        <v>50</v>
      </c>
      <c r="G12" s="16" t="s">
        <v>51</v>
      </c>
      <c r="H12" s="5" t="s">
        <v>52</v>
      </c>
      <c r="I12" s="17" t="s">
        <v>53</v>
      </c>
      <c r="J12" s="5" t="s">
        <v>35</v>
      </c>
      <c r="K12" s="18" t="s">
        <v>53</v>
      </c>
      <c r="L12" s="19" t="s">
        <v>54</v>
      </c>
      <c r="M12" s="6" t="s">
        <v>41</v>
      </c>
      <c r="N12" s="7" t="s">
        <v>36</v>
      </c>
      <c r="O12" s="19">
        <v>1</v>
      </c>
      <c r="P12" s="19">
        <v>108849</v>
      </c>
      <c r="Q12" s="19" t="s">
        <v>42</v>
      </c>
      <c r="R12" s="19">
        <v>108849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108849</v>
      </c>
      <c r="AB12" s="19">
        <v>0</v>
      </c>
      <c r="AC12" s="19">
        <v>0</v>
      </c>
      <c r="AD12" s="19">
        <v>0</v>
      </c>
    </row>
    <row r="13" spans="1:30" s="20" customFormat="1" ht="52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4</v>
      </c>
      <c r="F13" s="15" t="s">
        <v>40</v>
      </c>
      <c r="G13" s="16" t="s">
        <v>43</v>
      </c>
      <c r="H13" s="5" t="s">
        <v>46</v>
      </c>
      <c r="I13" s="17" t="s">
        <v>47</v>
      </c>
      <c r="J13" s="5" t="s">
        <v>35</v>
      </c>
      <c r="K13" s="18" t="s">
        <v>47</v>
      </c>
      <c r="L13" s="19" t="s">
        <v>45</v>
      </c>
      <c r="M13" s="6" t="s">
        <v>41</v>
      </c>
      <c r="N13" s="7" t="s">
        <v>36</v>
      </c>
      <c r="O13" s="19">
        <v>1</v>
      </c>
      <c r="P13" s="19">
        <v>33.4</v>
      </c>
      <c r="Q13" s="19" t="s">
        <v>45</v>
      </c>
      <c r="R13" s="19">
        <v>33.4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33.4</v>
      </c>
      <c r="AB13" s="19">
        <v>0</v>
      </c>
      <c r="AC13" s="19">
        <v>0</v>
      </c>
      <c r="AD13" s="19">
        <v>0</v>
      </c>
    </row>
    <row r="14" spans="1:30" s="20" customFormat="1" ht="52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4</v>
      </c>
      <c r="F14" s="15" t="s">
        <v>40</v>
      </c>
      <c r="G14" s="16" t="s">
        <v>43</v>
      </c>
      <c r="H14" s="5" t="s">
        <v>46</v>
      </c>
      <c r="I14" s="17" t="s">
        <v>47</v>
      </c>
      <c r="J14" s="5" t="s">
        <v>35</v>
      </c>
      <c r="K14" s="18" t="s">
        <v>47</v>
      </c>
      <c r="L14" s="19" t="s">
        <v>45</v>
      </c>
      <c r="M14" s="6" t="s">
        <v>41</v>
      </c>
      <c r="N14" s="7" t="s">
        <v>36</v>
      </c>
      <c r="O14" s="19">
        <v>1</v>
      </c>
      <c r="P14" s="19">
        <v>38601.56</v>
      </c>
      <c r="Q14" s="19" t="s">
        <v>45</v>
      </c>
      <c r="R14" s="19">
        <v>38601.56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38601.56</v>
      </c>
      <c r="AB14" s="19">
        <v>0</v>
      </c>
      <c r="AC14" s="19">
        <v>0</v>
      </c>
      <c r="AD14" s="19">
        <v>0</v>
      </c>
    </row>
    <row r="15" spans="1:30" s="20" customFormat="1" ht="23.4" customHeight="1" x14ac:dyDescent="0.35">
      <c r="A15" s="29"/>
      <c r="B15" s="29"/>
      <c r="C15" s="29"/>
      <c r="D15" s="30"/>
      <c r="E15" s="31"/>
      <c r="F15" s="30"/>
      <c r="G15" s="31"/>
      <c r="H15" s="32"/>
      <c r="I15" s="33"/>
      <c r="J15" s="32"/>
      <c r="K15" s="34"/>
      <c r="L15" s="35"/>
      <c r="M15" s="36"/>
      <c r="N15" s="37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" customFormat="1" x14ac:dyDescent="0.3">
      <c r="A17" s="39" t="s">
        <v>6</v>
      </c>
      <c r="B17" s="40"/>
      <c r="C17" s="40"/>
      <c r="D17" s="40"/>
      <c r="E17" s="40"/>
      <c r="F17" s="40"/>
      <c r="G17" s="40"/>
      <c r="H17" s="40"/>
      <c r="I17" s="41"/>
      <c r="K17" s="2"/>
      <c r="L17" s="3"/>
      <c r="M17" s="3"/>
      <c r="O17" s="4"/>
      <c r="R17" s="11">
        <f>SUM(R11:R16)</f>
        <v>594561.96</v>
      </c>
      <c r="S17" s="11">
        <f>SUM(S11:S16)</f>
        <v>0</v>
      </c>
      <c r="T17" s="11">
        <f>SUM(T11:T16)</f>
        <v>0</v>
      </c>
      <c r="U17" s="11">
        <f>SUM(U11:U16)</f>
        <v>0</v>
      </c>
      <c r="V17" s="11">
        <f>SUM(V11:V16)</f>
        <v>0</v>
      </c>
      <c r="W17" s="11">
        <f>SUM(W11:W16)</f>
        <v>0</v>
      </c>
      <c r="X17" s="11">
        <f>SUM(X11:X16)</f>
        <v>0</v>
      </c>
      <c r="Y17" s="11">
        <f>SUM(Y11:Y16)</f>
        <v>0</v>
      </c>
      <c r="Z17" s="11">
        <f>SUM(Z11:Z16)</f>
        <v>0</v>
      </c>
      <c r="AA17" s="11">
        <f>SUM(AA11:AA16)</f>
        <v>594561.96</v>
      </c>
      <c r="AB17" s="11">
        <f>SUM(AB11:AB16)</f>
        <v>0</v>
      </c>
      <c r="AC17" s="11">
        <f>SUM(AC11:AC16)</f>
        <v>0</v>
      </c>
      <c r="AD17" s="11">
        <f>SUM(AD11:AD16)</f>
        <v>0</v>
      </c>
    </row>
    <row r="18" spans="1:30" s="21" customFormat="1" x14ac:dyDescent="0.35">
      <c r="H18" s="22"/>
      <c r="I18" s="23"/>
      <c r="K18" s="23"/>
      <c r="L18" s="24"/>
      <c r="M18" s="24"/>
      <c r="O18" s="25"/>
      <c r="Q18" s="26"/>
    </row>
    <row r="19" spans="1:30" s="21" customFormat="1" x14ac:dyDescent="0.35">
      <c r="H19" s="22"/>
      <c r="I19" s="23"/>
      <c r="K19" s="23"/>
      <c r="L19" s="24"/>
      <c r="M19" s="24"/>
      <c r="O19" s="25"/>
      <c r="Q19" s="26"/>
    </row>
    <row r="20" spans="1:30" s="21" customFormat="1" ht="14.4" customHeight="1" x14ac:dyDescent="0.35">
      <c r="A20" s="39" t="s">
        <v>34</v>
      </c>
      <c r="B20" s="40"/>
      <c r="C20" s="40"/>
      <c r="D20" s="40"/>
      <c r="E20" s="40"/>
      <c r="F20" s="40"/>
      <c r="G20" s="40"/>
      <c r="H20" s="40"/>
      <c r="I20" s="41"/>
      <c r="K20" s="23"/>
      <c r="L20" s="24"/>
      <c r="M20" s="24"/>
      <c r="O20" s="25"/>
      <c r="Q20" s="26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2025-10-21T16:48:47Z</dcterms:modified>
</cp:coreProperties>
</file>