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CD7E75AE-2DDE-4CA4-9374-EF35367FFB8D}" xr6:coauthVersionLast="47" xr6:coauthVersionMax="47" xr10:uidLastSave="{D2B8A5C1-2902-47DB-82C3-10EDA7358EAE}"/>
  <bookViews>
    <workbookView xWindow="-110" yWindow="-110" windowWidth="19420" windowHeight="11500" xr2:uid="{00000000-000D-0000-FFFF-FFFF00000000}"/>
  </bookViews>
  <sheets>
    <sheet name="OF14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18" l="1"/>
  <c r="AC16" i="118"/>
  <c r="AB16" i="118"/>
  <c r="AA16" i="118"/>
  <c r="Z16" i="118"/>
  <c r="Y16" i="118"/>
  <c r="X16" i="118"/>
  <c r="W16" i="118"/>
  <c r="V16" i="118"/>
  <c r="U16" i="118"/>
  <c r="T16" i="118"/>
  <c r="S16" i="118"/>
  <c r="R16" i="118"/>
</calcChain>
</file>

<file path=xl/sharedStrings.xml><?xml version="1.0" encoding="utf-8"?>
<sst xmlns="http://schemas.openxmlformats.org/spreadsheetml/2006/main" count="81" uniqueCount="51">
  <si>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</si>
  <si>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</si>
  <si>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</si>
  <si>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</si>
  <si>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</si>
  <si>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</si>
  <si>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</si>
  <si>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</si>
  <si>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</si>
  <si>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</si>
  <si>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</si>
  <si>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</si>
  <si>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</si>
  <si>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</si>
  <si>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</si>
  <si>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</si>
  <si>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</si>
  <si>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</si>
  <si>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</si>
  <si>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</si>
  <si>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</si>
  <si>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</si>
  <si>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</si>
  <si>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</si>
  <si>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</si>
  <si>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</si>
  <si>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</si>
  <si>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</si>
  <si>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</si>
  <si>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</si>
  <si>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</si>
  <si>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</si>
  <si>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</si>
  <si>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</si>
  <si>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</si>
  <si>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</si>
  <si>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</si>
  <si>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</si>
  <si>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</si>
  <si>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</si>
  <si>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</si>
  <si>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</si>
  <si>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TOTAL</t>
  </si>
  <si>
    <t>Programa Anual de Adquisiciones, Arrendamientos y Servicios del INE  2025 (PAAASINE) Septiembre de Oficinas Centrales</t>
  </si>
  <si>
    <t>33602</t>
  </si>
  <si>
    <t>OTROS SERVICIOS COMERCIALES</t>
  </si>
  <si>
    <t>INE/014/2025</t>
  </si>
  <si>
    <t>LICITACION PUBLICA</t>
  </si>
  <si>
    <t>37104</t>
  </si>
  <si>
    <t>PASAJES AÉREOS NACIONALES PARA SERVIDORES PÚBLICOS DE MANDO EN EL DESEMPEÑO DE COMISIONES Y FUNCIONES OFICIALES</t>
  </si>
  <si>
    <t>INE/078/2024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</si>
</sst>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2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3" fillId="0" borderId="0"/>
    <xf numFmtId="44" fontId="45" fillId="0" borderId="0" applyFont="0" applyFill="0" applyBorder="0" applyAlignment="0" applyProtection="0"/>
    <xf numFmtId="0" fontId="113" fillId="0" borderId="0"/>
    <xf numFmtId="0" fontId="44" fillId="0" borderId="0"/>
    <xf numFmtId="44" fontId="113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5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3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6" fillId="0" borderId="0" xfId="268" applyNumberFormat="1" applyFont="1" applyAlignment="1">
      <alignment horizontal="right" vertical="center"/>
    </xf>
    <xf numFmtId="0" fontId="114" fillId="0" borderId="0" xfId="268" applyFont="1" applyAlignment="1">
      <alignment horizontal="center"/>
    </xf>
    <xf numFmtId="0" fontId="114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8" fillId="0" borderId="2" xfId="268" applyFont="1" applyBorder="1" applyAlignment="1">
      <alignment horizontal="center" vertical="center" wrapText="1"/>
    </xf>
    <xf numFmtId="0" fontId="109" fillId="0" borderId="1" xfId="268" quotePrefix="1" applyFont="1" applyBorder="1" applyAlignment="1">
      <alignment horizontal="center" vertical="center" wrapText="1"/>
    </xf>
    <xf numFmtId="0" fontId="109" fillId="0" borderId="1" xfId="268" applyFont="1" applyBorder="1" applyAlignment="1">
      <alignment horizontal="center" vertical="center" wrapText="1"/>
    </xf>
    <xf numFmtId="4" fontId="109" fillId="0" borderId="1" xfId="268" applyNumberFormat="1" applyFont="1" applyBorder="1" applyAlignment="1">
      <alignment horizontal="left" vertical="center" wrapText="1"/>
    </xf>
    <xf numFmtId="1" fontId="109" fillId="0" borderId="1" xfId="268" applyNumberFormat="1" applyFont="1" applyBorder="1" applyAlignment="1">
      <alignment vertical="center" wrapText="1"/>
    </xf>
    <xf numFmtId="3" fontId="109" fillId="0" borderId="1" xfId="268" applyNumberFormat="1" applyFont="1" applyBorder="1" applyAlignment="1">
      <alignment vertical="center" wrapText="1"/>
    </xf>
    <xf numFmtId="0" fontId="110" fillId="0" borderId="0" xfId="268" applyFont="1" applyAlignment="1">
      <alignment horizontal="center" vertical="center" wrapText="1"/>
    </xf>
    <xf numFmtId="0" fontId="108" fillId="0" borderId="0" xfId="268" applyFont="1" applyAlignment="1">
      <alignment horizontal="center" vertical="center" wrapText="1"/>
    </xf>
    <xf numFmtId="0" fontId="109" fillId="0" borderId="0" xfId="268" quotePrefix="1" applyFont="1" applyAlignment="1">
      <alignment horizontal="center" vertical="center" wrapText="1"/>
    </xf>
    <xf numFmtId="0" fontId="109" fillId="0" borderId="0" xfId="268" applyFont="1" applyAlignment="1">
      <alignment horizontal="center" vertical="center" wrapText="1"/>
    </xf>
    <xf numFmtId="4" fontId="109" fillId="0" borderId="0" xfId="268" applyNumberFormat="1" applyFont="1" applyAlignment="1">
      <alignment horizontal="left" vertical="center" wrapText="1"/>
    </xf>
    <xf numFmtId="1" fontId="109" fillId="0" borderId="0" xfId="268" applyNumberFormat="1" applyFont="1" applyAlignment="1">
      <alignment vertical="center" wrapText="1"/>
    </xf>
    <xf numFmtId="3" fontId="109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43" xfId="266" xr:uid="{9662643C-7E18-4EB3-A2D4-B6394E53692A}"/>
    <cellStyle name="Normal 2 2 2 44" xfId="268" xr:uid="{01F3FCFC-B0EE-41EE-A17E-2D1EB6B7ADF9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39" xfId="265" xr:uid="{1BF89CB1-D92B-4F95-BA8B-055B9032B6FF}"/>
    <cellStyle name="Normal 5 2 4" xfId="190" xr:uid="{13368597-77A1-4021-8B76-ADE366869AD1}"/>
    <cellStyle name="Normal 5 2 40" xfId="267" xr:uid="{25214C3D-5BC8-4A68-929D-44F4D30814F8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47BAFEA-8647-41B5-9D02-766BE9F76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01A6D-1324-4631-82FF-8EBA28E36EB8}">
  <dimension ref="A1:AD19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41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0</v>
      </c>
      <c r="G11" s="25" t="s">
        <v>36</v>
      </c>
      <c r="H11" s="1" t="s">
        <v>44</v>
      </c>
      <c r="I11" s="26" t="s">
        <v>45</v>
      </c>
      <c r="J11" s="1" t="s">
        <v>37</v>
      </c>
      <c r="K11" s="27" t="s">
        <v>6</v>
      </c>
      <c r="L11" s="28" t="s">
        <v>46</v>
      </c>
      <c r="M11" s="2" t="s">
        <v>7</v>
      </c>
      <c r="N11" s="3" t="s">
        <v>6</v>
      </c>
      <c r="O11" s="28">
        <v>1</v>
      </c>
      <c r="P11" s="28">
        <v>3000</v>
      </c>
      <c r="Q11" s="28" t="s">
        <v>47</v>
      </c>
      <c r="R11" s="28">
        <v>3000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3000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0</v>
      </c>
      <c r="G12" s="25" t="s">
        <v>36</v>
      </c>
      <c r="H12" s="1" t="s">
        <v>48</v>
      </c>
      <c r="I12" s="26" t="s">
        <v>49</v>
      </c>
      <c r="J12" s="1" t="s">
        <v>37</v>
      </c>
      <c r="K12" s="27" t="s">
        <v>6</v>
      </c>
      <c r="L12" s="28" t="s">
        <v>50</v>
      </c>
      <c r="M12" s="2" t="s">
        <v>7</v>
      </c>
      <c r="N12" s="3" t="s">
        <v>6</v>
      </c>
      <c r="O12" s="28">
        <v>1</v>
      </c>
      <c r="P12" s="28">
        <v>6080.43</v>
      </c>
      <c r="Q12" s="28" t="s">
        <v>47</v>
      </c>
      <c r="R12" s="28">
        <v>6080.43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6080.43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0</v>
      </c>
      <c r="G13" s="25" t="s">
        <v>36</v>
      </c>
      <c r="H13" s="1" t="s">
        <v>48</v>
      </c>
      <c r="I13" s="26" t="s">
        <v>49</v>
      </c>
      <c r="J13" s="1" t="s">
        <v>37</v>
      </c>
      <c r="K13" s="27" t="s">
        <v>6</v>
      </c>
      <c r="L13" s="28" t="s">
        <v>50</v>
      </c>
      <c r="M13" s="2" t="s">
        <v>7</v>
      </c>
      <c r="N13" s="3" t="s">
        <v>6</v>
      </c>
      <c r="O13" s="28">
        <v>1</v>
      </c>
      <c r="P13" s="28">
        <v>551</v>
      </c>
      <c r="Q13" s="28" t="s">
        <v>47</v>
      </c>
      <c r="R13" s="28">
        <v>551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551</v>
      </c>
      <c r="AB13" s="28">
        <v>0</v>
      </c>
      <c r="AC13" s="28">
        <v>0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8"/>
      <c r="I14" s="33"/>
      <c r="J14" s="8"/>
      <c r="K14" s="34"/>
      <c r="L14" s="35"/>
      <c r="M14" s="9"/>
      <c r="N14" s="10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1" customFormat="1" x14ac:dyDescent="0.3">
      <c r="A16" s="15" t="s">
        <v>42</v>
      </c>
      <c r="B16" s="16"/>
      <c r="C16" s="16"/>
      <c r="D16" s="16"/>
      <c r="E16" s="16"/>
      <c r="F16" s="16"/>
      <c r="G16" s="16"/>
      <c r="H16" s="16"/>
      <c r="I16" s="17"/>
      <c r="K16" s="12"/>
      <c r="L16" s="13"/>
      <c r="M16" s="13"/>
      <c r="O16" s="14"/>
      <c r="R16" s="7">
        <f>SUM(R11:R15)</f>
        <v>9631.43</v>
      </c>
      <c r="S16" s="7">
        <f>SUM(S11:S15)</f>
        <v>0</v>
      </c>
      <c r="T16" s="7">
        <f>SUM(T11:T15)</f>
        <v>0</v>
      </c>
      <c r="U16" s="7">
        <f>SUM(U11:U15)</f>
        <v>0</v>
      </c>
      <c r="V16" s="7">
        <f>SUM(V11:V15)</f>
        <v>0</v>
      </c>
      <c r="W16" s="7">
        <f>SUM(W11:W15)</f>
        <v>0</v>
      </c>
      <c r="X16" s="7">
        <f>SUM(X11:X15)</f>
        <v>0</v>
      </c>
      <c r="Y16" s="7">
        <f>SUM(Y11:Y15)</f>
        <v>0</v>
      </c>
      <c r="Z16" s="7">
        <f>SUM(Z11:Z15)</f>
        <v>0</v>
      </c>
      <c r="AA16" s="7">
        <f>SUM(AA11:AA15)</f>
        <v>9631.43</v>
      </c>
      <c r="AB16" s="7">
        <f>SUM(AB11:AB15)</f>
        <v>0</v>
      </c>
      <c r="AC16" s="7">
        <f>SUM(AC11:AC15)</f>
        <v>0</v>
      </c>
      <c r="AD16" s="7">
        <f>SUM(AD11:AD15)</f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35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2025-10-21T16:48:06Z</dcterms:modified>
</cp:coreProperties>
</file>