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C040C111-1A93-4E0D-A30D-A04C16DB219A}" xr6:coauthVersionLast="47" xr6:coauthVersionMax="47" xr10:uidLastSave="{ADD7AA40-98D6-4A6C-A889-099CF9F96C02}"/>
  <bookViews>
    <workbookView xWindow="-110" yWindow="-110" windowWidth="19420" windowHeight="11500" xr2:uid="{00000000-000D-0000-FFFF-FFFF00000000}"/>
  </bookViews>
  <sheets>
    <sheet name="OF23 (2)" sheetId="12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(2)'!$A$10:$AD$11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4" i="124" l="1"/>
  <c r="AC14" i="124"/>
  <c r="AB14" i="124"/>
  <c r="AA14" i="124"/>
  <c r="Z14" i="124"/>
  <c r="Y14" i="124"/>
  <c r="X14" i="124"/>
  <c r="W14" i="124"/>
  <c r="V14" i="124"/>
  <c r="U14" i="124"/>
  <c r="T14" i="124"/>
  <c r="S14" i="124"/>
  <c r="R14" i="124"/>
</calcChain>
</file>

<file path=xl/sharedStrings.xml><?xml version="1.0" encoding="utf-8"?>
<sst xmlns="http://schemas.openxmlformats.org/spreadsheetml/2006/main" count="51" uniqueCount="49">
  <si>
    <t>OF23</t>
  </si>
  <si>
    <t>001</t>
  </si>
  <si>
    <t>PP</t>
  </si>
  <si>
    <t>CUC</t>
  </si>
  <si>
    <t>CENTRALES</t>
  </si>
  <si>
    <t>SERVICIO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</si>
  <si>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</si>
  <si>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</si>
  <si>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</si>
  <si>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</si>
  <si>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</si>
  <si>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</si>
  <si>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</si>
  <si>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</si>
  <si>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</si>
  <si>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</si>
  <si>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</si>
  <si>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</si>
  <si>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</si>
  <si>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</si>
  <si>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</si>
  <si>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</si>
  <si>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</si>
  <si>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</si>
  <si>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</si>
  <si>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</si>
  <si>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</si>
  <si>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</si>
  <si>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</si>
  <si>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</si>
  <si>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</si>
  <si>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</si>
  <si>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</si>
  <si>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</si>
  <si>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</si>
  <si>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</si>
  <si>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</si>
  <si>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</si>
  <si>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</si>
  <si>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UR Presupuesta</t>
  </si>
  <si>
    <t>R008</t>
  </si>
  <si>
    <t>ANUAL</t>
  </si>
  <si>
    <t>Programa Anual de Adquisiciones, Arrendamientos y Servicios del INE  2025 (PAAASINE) Agosto de Oficinas Centrales</t>
  </si>
  <si>
    <t>B00OF01</t>
  </si>
  <si>
    <t>37104</t>
  </si>
  <si>
    <t>PASAJES AÉREOS NACIONALES PARA SERVIDORES PÚBLICOS DE MANDO EN EL DESEMPEÑO DE COMISIONES Y FUNCIONES OFICIALES</t>
  </si>
  <si>
    <t>SERVICIO DE LA EMISION DE BOLETOS DE AVION</t>
  </si>
  <si>
    <t>INE/078/2024</t>
  </si>
  <si>
    <t>LICITACION 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</si>
</sst>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1">
    <xf numFmtId="0" fontId="0" fillId="0" borderId="0"/>
    <xf numFmtId="0" fontId="101" fillId="0" borderId="0"/>
    <xf numFmtId="0" fontId="104" fillId="0" borderId="0"/>
    <xf numFmtId="43" fontId="103" fillId="0" borderId="0" applyNumberFormat="0" applyFill="0" applyBorder="0" applyAlignment="0" applyProtection="0"/>
    <xf numFmtId="0" fontId="100" fillId="0" borderId="0"/>
    <xf numFmtId="0" fontId="99" fillId="0" borderId="0"/>
    <xf numFmtId="0" fontId="103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08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8" fillId="0" borderId="0" applyAlignment="0"/>
    <xf numFmtId="0" fontId="82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0" fontId="79" fillId="0" borderId="0"/>
    <xf numFmtId="0" fontId="104" fillId="0" borderId="0"/>
    <xf numFmtId="43" fontId="103" fillId="0" borderId="0" applyNumberFormat="0" applyFill="0" applyBorder="0" applyAlignment="0" applyProtection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109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0" fillId="0" borderId="0"/>
    <xf numFmtId="44" fontId="43" fillId="0" borderId="0" applyFont="0" applyFill="0" applyBorder="0" applyAlignment="0" applyProtection="0"/>
    <xf numFmtId="0" fontId="110" fillId="0" borderId="0"/>
    <xf numFmtId="0" fontId="42" fillId="0" borderId="0"/>
    <xf numFmtId="44" fontId="110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2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0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07" fillId="0" borderId="1" xfId="2" applyNumberFormat="1" applyFont="1" applyBorder="1" applyAlignment="1">
      <alignment horizontal="left" vertical="center" wrapText="1"/>
    </xf>
    <xf numFmtId="1" fontId="107" fillId="0" borderId="1" xfId="2" applyNumberFormat="1" applyFont="1" applyBorder="1" applyAlignment="1">
      <alignment horizontal="center" vertical="center" wrapText="1"/>
    </xf>
    <xf numFmtId="3" fontId="107" fillId="0" borderId="1" xfId="2" applyNumberFormat="1" applyFont="1" applyBorder="1" applyAlignment="1">
      <alignment horizontal="right" vertical="center" wrapText="1"/>
    </xf>
    <xf numFmtId="0" fontId="102" fillId="2" borderId="1" xfId="2" applyFont="1" applyFill="1" applyBorder="1" applyAlignment="1">
      <alignment horizontal="center" vertical="center" wrapText="1"/>
    </xf>
    <xf numFmtId="1" fontId="102" fillId="2" borderId="1" xfId="2" applyNumberFormat="1" applyFont="1" applyFill="1" applyBorder="1" applyAlignment="1">
      <alignment horizontal="center" vertical="center" wrapText="1"/>
    </xf>
    <xf numFmtId="3" fontId="102" fillId="2" borderId="1" xfId="2" applyNumberFormat="1" applyFont="1" applyFill="1" applyBorder="1" applyAlignment="1">
      <alignment horizontal="center" vertical="center" wrapText="1"/>
    </xf>
    <xf numFmtId="3" fontId="102" fillId="2" borderId="1" xfId="3" applyNumberFormat="1" applyFont="1" applyFill="1" applyBorder="1" applyAlignment="1">
      <alignment horizontal="center" vertical="center" wrapText="1"/>
    </xf>
    <xf numFmtId="0" fontId="113" fillId="0" borderId="0" xfId="6" applyFont="1"/>
    <xf numFmtId="0" fontId="113" fillId="0" borderId="0" xfId="6" applyFont="1" applyAlignment="1">
      <alignment horizontal="left" wrapText="1"/>
    </xf>
    <xf numFmtId="0" fontId="113" fillId="0" borderId="0" xfId="6" applyFont="1" applyAlignment="1">
      <alignment horizontal="center"/>
    </xf>
    <xf numFmtId="0" fontId="113" fillId="0" borderId="0" xfId="6" applyFont="1" applyAlignment="1">
      <alignment horizontal="right"/>
    </xf>
    <xf numFmtId="1" fontId="107" fillId="0" borderId="0" xfId="2" applyNumberFormat="1" applyFont="1" applyAlignment="1">
      <alignment horizontal="left" vertical="center" wrapText="1"/>
    </xf>
    <xf numFmtId="1" fontId="107" fillId="0" borderId="0" xfId="2" applyNumberFormat="1" applyFont="1" applyAlignment="1">
      <alignment horizontal="center" vertical="center" wrapText="1"/>
    </xf>
    <xf numFmtId="3" fontId="107" fillId="0" borderId="0" xfId="2" applyNumberFormat="1" applyFont="1" applyAlignment="1">
      <alignment horizontal="right" vertical="center" wrapText="1"/>
    </xf>
    <xf numFmtId="1" fontId="102" fillId="2" borderId="2" xfId="2" applyNumberFormat="1" applyFont="1" applyFill="1" applyBorder="1" applyAlignment="1">
      <alignment horizontal="center" vertical="center" wrapText="1"/>
    </xf>
    <xf numFmtId="1" fontId="102" fillId="2" borderId="3" xfId="2" applyNumberFormat="1" applyFont="1" applyFill="1" applyBorder="1" applyAlignment="1">
      <alignment horizontal="center" vertical="center" wrapText="1"/>
    </xf>
    <xf numFmtId="1" fontId="102" fillId="2" borderId="4" xfId="2" applyNumberFormat="1" applyFont="1" applyFill="1" applyBorder="1" applyAlignment="1">
      <alignment horizontal="center" vertical="center" wrapText="1"/>
    </xf>
    <xf numFmtId="0" fontId="1" fillId="0" borderId="0" xfId="259"/>
    <xf numFmtId="3" fontId="114" fillId="0" borderId="0" xfId="260" applyNumberFormat="1" applyFont="1" applyAlignment="1">
      <alignment horizontal="right" vertical="center"/>
    </xf>
    <xf numFmtId="0" fontId="111" fillId="0" borderId="0" xfId="260" applyFont="1" applyAlignment="1">
      <alignment horizontal="center"/>
    </xf>
    <xf numFmtId="0" fontId="111" fillId="0" borderId="0" xfId="260" applyFont="1" applyAlignment="1">
      <alignment horizontal="center"/>
    </xf>
    <xf numFmtId="0" fontId="1" fillId="0" borderId="0" xfId="260" applyAlignment="1">
      <alignment horizontal="center" vertical="center" wrapText="1"/>
    </xf>
    <xf numFmtId="0" fontId="105" fillId="0" borderId="2" xfId="260" applyFont="1" applyBorder="1" applyAlignment="1">
      <alignment horizontal="center" vertical="center" wrapText="1"/>
    </xf>
    <xf numFmtId="0" fontId="106" fillId="0" borderId="1" xfId="260" quotePrefix="1" applyFont="1" applyBorder="1" applyAlignment="1">
      <alignment horizontal="center" vertical="center" wrapText="1"/>
    </xf>
    <xf numFmtId="0" fontId="106" fillId="0" borderId="1" xfId="260" applyFont="1" applyBorder="1" applyAlignment="1">
      <alignment horizontal="center" vertical="center" wrapText="1"/>
    </xf>
    <xf numFmtId="4" fontId="106" fillId="0" borderId="1" xfId="260" applyNumberFormat="1" applyFont="1" applyBorder="1" applyAlignment="1">
      <alignment horizontal="left" vertical="center" wrapText="1"/>
    </xf>
    <xf numFmtId="1" fontId="106" fillId="0" borderId="1" xfId="260" applyNumberFormat="1" applyFont="1" applyBorder="1" applyAlignment="1">
      <alignment vertical="center" wrapText="1"/>
    </xf>
    <xf numFmtId="3" fontId="106" fillId="0" borderId="1" xfId="260" applyNumberFormat="1" applyFont="1" applyBorder="1" applyAlignment="1">
      <alignment vertical="center" wrapText="1"/>
    </xf>
    <xf numFmtId="0" fontId="107" fillId="0" borderId="0" xfId="260" applyFont="1" applyAlignment="1">
      <alignment horizontal="center" vertical="center" wrapText="1"/>
    </xf>
    <xf numFmtId="0" fontId="105" fillId="0" borderId="0" xfId="260" applyFont="1" applyAlignment="1">
      <alignment horizontal="center" vertical="center" wrapText="1"/>
    </xf>
    <xf numFmtId="0" fontId="106" fillId="0" borderId="0" xfId="260" quotePrefix="1" applyFont="1" applyAlignment="1">
      <alignment horizontal="center" vertical="center" wrapText="1"/>
    </xf>
    <xf numFmtId="0" fontId="106" fillId="0" borderId="0" xfId="260" applyFont="1" applyAlignment="1">
      <alignment horizontal="center" vertical="center" wrapText="1"/>
    </xf>
    <xf numFmtId="4" fontId="106" fillId="0" borderId="0" xfId="260" applyNumberFormat="1" applyFont="1" applyAlignment="1">
      <alignment horizontal="left" vertical="center" wrapText="1"/>
    </xf>
    <xf numFmtId="1" fontId="106" fillId="0" borderId="0" xfId="260" applyNumberFormat="1" applyFont="1" applyAlignment="1">
      <alignment vertical="center" wrapText="1"/>
    </xf>
    <xf numFmtId="3" fontId="106" fillId="0" borderId="0" xfId="260" applyNumberFormat="1" applyFont="1" applyAlignment="1">
      <alignment vertical="center" wrapText="1"/>
    </xf>
    <xf numFmtId="0" fontId="1" fillId="0" borderId="0" xfId="260"/>
    <xf numFmtId="1" fontId="1" fillId="0" borderId="0" xfId="260" applyNumberFormat="1" applyAlignment="1">
      <alignment horizontal="center"/>
    </xf>
    <xf numFmtId="0" fontId="1" fillId="0" borderId="0" xfId="260" applyAlignment="1">
      <alignment horizontal="left" wrapText="1"/>
    </xf>
    <xf numFmtId="0" fontId="1" fillId="0" borderId="0" xfId="260" applyAlignment="1">
      <alignment horizontal="center"/>
    </xf>
    <xf numFmtId="0" fontId="1" fillId="0" borderId="0" xfId="260" applyAlignment="1">
      <alignment horizontal="right"/>
    </xf>
    <xf numFmtId="0" fontId="1" fillId="0" borderId="0" xfId="260" applyAlignment="1">
      <alignment horizontal="left"/>
    </xf>
  </cellXfs>
  <cellStyles count="261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31" xfId="238" xr:uid="{DFFD68EA-3BF3-4156-AA41-06F619B5DF76}"/>
    <cellStyle name="Normal 2 2 2 32" xfId="240" xr:uid="{68D4C9FE-3627-4CE5-8897-B2A096000790}"/>
    <cellStyle name="Normal 2 2 2 33" xfId="242" xr:uid="{F4872455-1431-4EC2-B68F-2B3D3DC0B5A5}"/>
    <cellStyle name="Normal 2 2 2 34" xfId="244" xr:uid="{39EB9B24-F16A-4A44-B6D9-BC054811C913}"/>
    <cellStyle name="Normal 2 2 2 35" xfId="246" xr:uid="{1314B023-653E-4037-B4B7-866E2AEDCEDE}"/>
    <cellStyle name="Normal 2 2 2 36" xfId="247" xr:uid="{6F999DEF-9A29-4CDF-BB61-CAFFAFA82326}"/>
    <cellStyle name="Normal 2 2 2 37" xfId="250" xr:uid="{1557FF47-A5D5-42D8-8487-C4D59ED6AC4C}"/>
    <cellStyle name="Normal 2 2 2 38" xfId="252" xr:uid="{86E75C18-FC16-4778-86B6-CB31A8520632}"/>
    <cellStyle name="Normal 2 2 2 39" xfId="254" xr:uid="{484A6462-58D8-49BB-B063-5439DEF34488}"/>
    <cellStyle name="Normal 2 2 2 4" xfId="11" xr:uid="{00000000-0005-0000-0000-00002C000000}"/>
    <cellStyle name="Normal 2 2 2 40" xfId="256" xr:uid="{08DA515B-3C29-492D-92B5-8790433F55E7}"/>
    <cellStyle name="Normal 2 2 2 41" xfId="258" xr:uid="{A64B383C-FE57-4073-B8A2-079711D78017}"/>
    <cellStyle name="Normal 2 2 2 42" xfId="260" xr:uid="{F52D178F-C7AF-4605-A626-36CBECA3A2CF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27" xfId="237" xr:uid="{11D1CE44-B7AA-4003-9AA5-11CB3BEE0BF7}"/>
    <cellStyle name="Normal 5 2 28" xfId="239" xr:uid="{6B3EC239-A0AA-4E6E-8E42-819907CA2178}"/>
    <cellStyle name="Normal 5 2 29" xfId="241" xr:uid="{9811D7AE-DE58-4C51-9FFD-BC4992FBAF92}"/>
    <cellStyle name="Normal 5 2 3" xfId="184" xr:uid="{5FE3A8C6-17C8-4948-9A8B-22EF7CEF3D6D}"/>
    <cellStyle name="Normal 5 2 30" xfId="243" xr:uid="{31E82AB0-4C59-4553-AA75-0816879CFC15}"/>
    <cellStyle name="Normal 5 2 31" xfId="245" xr:uid="{BD6D0900-7DF7-4D14-8B3E-BFC1054DBD93}"/>
    <cellStyle name="Normal 5 2 32" xfId="248" xr:uid="{2C847245-9798-4E5F-B18A-20094C05612E}"/>
    <cellStyle name="Normal 5 2 33" xfId="249" xr:uid="{8EEE9619-1032-47BC-8D54-DD8021D97D03}"/>
    <cellStyle name="Normal 5 2 34" xfId="251" xr:uid="{11B44951-3A50-47F0-82A1-6C81005C3FB5}"/>
    <cellStyle name="Normal 5 2 35" xfId="253" xr:uid="{289F1AC1-3788-4E7B-8027-522A0FC0097E}"/>
    <cellStyle name="Normal 5 2 36" xfId="255" xr:uid="{4AC459B8-7633-4F71-A209-9916CFF1CBA7}"/>
    <cellStyle name="Normal 5 2 37" xfId="257" xr:uid="{0B8C8034-94B8-498E-9225-65338BFA1492}"/>
    <cellStyle name="Normal 5 2 38" xfId="259" xr:uid="{9DADF41F-B204-4D59-9A80-D95C732BF638}"/>
    <cellStyle name="Normal 5 2 4" xfId="187" xr:uid="{727E9046-0FAD-4A29-A8D1-90119AC73AA3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8A9956C7-3A9F-433C-BF97-3603B0EE1F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6A83C-B8BA-4F73-8C66-D8D8CBEDF2C0}">
  <dimension ref="A1:AD17"/>
  <sheetViews>
    <sheetView tabSelected="1" topLeftCell="A3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36</v>
      </c>
    </row>
    <row r="2" spans="1:30" ht="22" x14ac:dyDescent="0.35">
      <c r="AD2" s="19" t="s">
        <v>37</v>
      </c>
    </row>
    <row r="3" spans="1:30" ht="22" x14ac:dyDescent="0.35">
      <c r="AD3" s="19" t="s">
        <v>38</v>
      </c>
    </row>
    <row r="7" spans="1:30" ht="26" x14ac:dyDescent="0.6">
      <c r="A7" s="20" t="s">
        <v>42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4" t="s">
        <v>6</v>
      </c>
      <c r="B10" s="4" t="s">
        <v>39</v>
      </c>
      <c r="C10" s="4" t="s">
        <v>7</v>
      </c>
      <c r="D10" s="4" t="s">
        <v>8</v>
      </c>
      <c r="E10" s="4" t="s">
        <v>2</v>
      </c>
      <c r="F10" s="4" t="s">
        <v>9</v>
      </c>
      <c r="G10" s="4" t="s">
        <v>10</v>
      </c>
      <c r="H10" s="5" t="s">
        <v>11</v>
      </c>
      <c r="I10" s="5" t="s">
        <v>12</v>
      </c>
      <c r="J10" s="5" t="s">
        <v>3</v>
      </c>
      <c r="K10" s="5" t="s">
        <v>13</v>
      </c>
      <c r="L10" s="5" t="s">
        <v>14</v>
      </c>
      <c r="M10" s="5" t="s">
        <v>15</v>
      </c>
      <c r="N10" s="5" t="s">
        <v>16</v>
      </c>
      <c r="O10" s="6" t="s">
        <v>17</v>
      </c>
      <c r="P10" s="5" t="s">
        <v>18</v>
      </c>
      <c r="Q10" s="6" t="s">
        <v>19</v>
      </c>
      <c r="R10" s="7" t="s">
        <v>20</v>
      </c>
      <c r="S10" s="7" t="s">
        <v>21</v>
      </c>
      <c r="T10" s="7" t="s">
        <v>22</v>
      </c>
      <c r="U10" s="7" t="s">
        <v>23</v>
      </c>
      <c r="V10" s="7" t="s">
        <v>24</v>
      </c>
      <c r="W10" s="7" t="s">
        <v>25</v>
      </c>
      <c r="X10" s="7" t="s">
        <v>26</v>
      </c>
      <c r="Y10" s="7" t="s">
        <v>27</v>
      </c>
      <c r="Z10" s="7" t="s">
        <v>28</v>
      </c>
      <c r="AA10" s="7" t="s">
        <v>29</v>
      </c>
      <c r="AB10" s="7" t="s">
        <v>30</v>
      </c>
      <c r="AC10" s="7" t="s">
        <v>31</v>
      </c>
      <c r="AD10" s="7" t="s">
        <v>32</v>
      </c>
    </row>
    <row r="11" spans="1:30" s="29" customFormat="1" ht="52" x14ac:dyDescent="0.25">
      <c r="A11" s="23" t="s">
        <v>4</v>
      </c>
      <c r="B11" s="23" t="s">
        <v>0</v>
      </c>
      <c r="C11" s="23" t="s">
        <v>0</v>
      </c>
      <c r="D11" s="24" t="s">
        <v>1</v>
      </c>
      <c r="E11" s="25" t="s">
        <v>40</v>
      </c>
      <c r="F11" s="24" t="s">
        <v>1</v>
      </c>
      <c r="G11" s="25" t="s">
        <v>43</v>
      </c>
      <c r="H11" s="1" t="s">
        <v>44</v>
      </c>
      <c r="I11" s="26" t="s">
        <v>45</v>
      </c>
      <c r="J11" s="1" t="s">
        <v>35</v>
      </c>
      <c r="K11" s="27" t="s">
        <v>46</v>
      </c>
      <c r="L11" s="28" t="s">
        <v>47</v>
      </c>
      <c r="M11" s="2" t="s">
        <v>41</v>
      </c>
      <c r="N11" s="3" t="s">
        <v>5</v>
      </c>
      <c r="O11" s="28">
        <v>1</v>
      </c>
      <c r="P11" s="28">
        <v>10795.76</v>
      </c>
      <c r="Q11" s="28" t="s">
        <v>48</v>
      </c>
      <c r="R11" s="28">
        <v>10795.76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10795.76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3.4" customHeight="1" x14ac:dyDescent="0.25">
      <c r="A12" s="30"/>
      <c r="B12" s="30"/>
      <c r="C12" s="30"/>
      <c r="D12" s="31"/>
      <c r="E12" s="32"/>
      <c r="F12" s="31"/>
      <c r="G12" s="32"/>
      <c r="H12" s="12"/>
      <c r="I12" s="33"/>
      <c r="J12" s="12"/>
      <c r="K12" s="34"/>
      <c r="L12" s="35"/>
      <c r="M12" s="13"/>
      <c r="N12" s="14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4" spans="1:30" s="8" customFormat="1" x14ac:dyDescent="0.3">
      <c r="A14" s="15" t="s">
        <v>33</v>
      </c>
      <c r="B14" s="16"/>
      <c r="C14" s="16"/>
      <c r="D14" s="16"/>
      <c r="E14" s="16"/>
      <c r="F14" s="16"/>
      <c r="G14" s="16"/>
      <c r="H14" s="16"/>
      <c r="I14" s="17"/>
      <c r="K14" s="9"/>
      <c r="L14" s="10"/>
      <c r="M14" s="10"/>
      <c r="O14" s="11"/>
      <c r="R14" s="7">
        <f>SUM(R11:R13)</f>
        <v>10795.76</v>
      </c>
      <c r="S14" s="7">
        <f>SUM(S11:S13)</f>
        <v>0</v>
      </c>
      <c r="T14" s="7">
        <f>SUM(T11:T13)</f>
        <v>0</v>
      </c>
      <c r="U14" s="7">
        <f>SUM(U11:U13)</f>
        <v>0</v>
      </c>
      <c r="V14" s="7">
        <f>SUM(V11:V13)</f>
        <v>0</v>
      </c>
      <c r="W14" s="7">
        <f>SUM(W11:W13)</f>
        <v>0</v>
      </c>
      <c r="X14" s="7">
        <f>SUM(X11:X13)</f>
        <v>0</v>
      </c>
      <c r="Y14" s="7">
        <f>SUM(Y11:Y13)</f>
        <v>0</v>
      </c>
      <c r="Z14" s="7">
        <f>SUM(Z11:Z13)</f>
        <v>10795.76</v>
      </c>
      <c r="AA14" s="7">
        <f>SUM(AA11:AA13)</f>
        <v>0</v>
      </c>
      <c r="AB14" s="7">
        <f>SUM(AB11:AB13)</f>
        <v>0</v>
      </c>
      <c r="AC14" s="7">
        <f>SUM(AC11:AC13)</f>
        <v>0</v>
      </c>
      <c r="AD14" s="7">
        <f>SUM(AD11:AD13)</f>
        <v>0</v>
      </c>
    </row>
    <row r="15" spans="1:30" s="36" customFormat="1" x14ac:dyDescent="0.35">
      <c r="H15" s="37"/>
      <c r="I15" s="38"/>
      <c r="K15" s="38"/>
      <c r="L15" s="39"/>
      <c r="M15" s="39"/>
      <c r="O15" s="40"/>
      <c r="Q15" s="41"/>
    </row>
    <row r="16" spans="1:30" s="36" customFormat="1" x14ac:dyDescent="0.35">
      <c r="H16" s="37"/>
      <c r="I16" s="38"/>
      <c r="K16" s="38"/>
      <c r="L16" s="39"/>
      <c r="M16" s="39"/>
      <c r="O16" s="40"/>
      <c r="Q16" s="41"/>
    </row>
    <row r="17" spans="1:17" s="36" customFormat="1" ht="14.4" customHeight="1" x14ac:dyDescent="0.35">
      <c r="A17" s="15" t="s">
        <v>34</v>
      </c>
      <c r="B17" s="16"/>
      <c r="C17" s="16"/>
      <c r="D17" s="16"/>
      <c r="E17" s="16"/>
      <c r="F17" s="16"/>
      <c r="G17" s="16"/>
      <c r="H17" s="16"/>
      <c r="I17" s="17"/>
      <c r="K17" s="38"/>
      <c r="L17" s="39"/>
      <c r="M17" s="39"/>
      <c r="O17" s="40"/>
      <c r="Q17" s="41"/>
    </row>
  </sheetData>
  <mergeCells count="3">
    <mergeCell ref="A7:AD7"/>
    <mergeCell ref="A14:I14"/>
    <mergeCell ref="A17:I1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2025-09-22T17:28:23Z</dcterms:modified>
</cp:coreProperties>
</file>