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964B0CF1-505F-4026-AAD0-F55B3F2208D3}" xr6:coauthVersionLast="47" xr6:coauthVersionMax="47" xr10:uidLastSave="{5389EA08-A108-4FF5-A81A-ADB0EF143AF9}"/>
  <bookViews>
    <workbookView xWindow="-110" yWindow="-110" windowWidth="19420" windowHeight="11500" xr2:uid="{00000000-000D-0000-FFFF-FFFF00000000}"/>
  </bookViews>
  <sheets>
    <sheet name="OF05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(2)'!$A$10:$AD$60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3" i="107" l="1"/>
  <c r="AC63" i="107"/>
  <c r="AB63" i="107"/>
  <c r="AA63" i="107"/>
  <c r="Z63" i="107"/>
  <c r="Y63" i="107"/>
  <c r="X63" i="107"/>
  <c r="W63" i="107"/>
  <c r="V63" i="107"/>
  <c r="U63" i="107"/>
  <c r="T63" i="107"/>
  <c r="S63" i="107"/>
  <c r="R63" i="107"/>
</calcChain>
</file>

<file path=xl/sharedStrings.xml><?xml version="1.0" encoding="utf-8"?>
<sst xmlns="http://schemas.openxmlformats.org/spreadsheetml/2006/main" count="786" uniqueCount="108">
  <si>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</si>
  <si>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</si>
  <si>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</si>
  <si>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</si>
  <si>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</si>
  <si>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</si>
  <si>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</si>
  <si>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</si>
  <si>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</si>
  <si>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</si>
  <si>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</si>
  <si>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</si>
  <si>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</si>
  <si>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</si>
  <si>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</si>
  <si>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</si>
  <si>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</si>
  <si>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</si>
  <si>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</si>
  <si>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</si>
  <si>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</si>
  <si>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</si>
  <si>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</si>
  <si>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</si>
  <si>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</si>
  <si>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</si>
  <si>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</si>
  <si>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</si>
  <si>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</si>
  <si>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</si>
  <si>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</si>
  <si>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</si>
  <si>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</si>
  <si>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</si>
  <si>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</si>
  <si>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</si>
  <si>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</si>
  <si>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</si>
  <si>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</si>
  <si>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</si>
  <si>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</si>
  <si>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010</t>
  </si>
  <si>
    <t>J050110</t>
  </si>
  <si>
    <t>J050210</t>
  </si>
  <si>
    <t>ANUAL</t>
  </si>
  <si>
    <t>COMPRA MENOR</t>
  </si>
  <si>
    <t>33604</t>
  </si>
  <si>
    <t>IMPRESIÓN Y ELABORACIÓN DE MATERIAL INFORMATIVO DERIVADO DE LA OPERACIÓN Y ADMINISTRACIÓN DE LAS UNIDADES RESPONSABLES</t>
  </si>
  <si>
    <t>B00OF01</t>
  </si>
  <si>
    <t>INE/078/2024</t>
  </si>
  <si>
    <t>LICITACION PUBLICA</t>
  </si>
  <si>
    <t>37106</t>
  </si>
  <si>
    <t>PASAJES AÉREOS INTERNACIONALES PARA SERVIDORES PÚBLICOS EN EL DESEMPEÑO DE COMISIONES Y FUNCIONES OFICIALES</t>
  </si>
  <si>
    <t>44102</t>
  </si>
  <si>
    <t>GASTOS POR SERVICIOS DE TRASLADO DE PERSONAS</t>
  </si>
  <si>
    <t>Programa Anual de Adquisiciones, Arrendamientos y Servicios del INE  2025 (PAAASINE) Mayo de Oficinas Centrales</t>
  </si>
  <si>
    <t>22106</t>
  </si>
  <si>
    <t>PRODUCTOS ALIMENTICIOS PARA EL PERSONAL DERIVADO DE ACTIVIDADES EXTRAORDINARIAS</t>
  </si>
  <si>
    <t>22106001-0004</t>
  </si>
  <si>
    <t>BOX LUNCH</t>
  </si>
  <si>
    <t>INE/ADQ-054/25</t>
  </si>
  <si>
    <t>PAQUETE</t>
  </si>
  <si>
    <t>ADJUDICACION DIRECTA POR EXC A INV</t>
  </si>
  <si>
    <t>32903</t>
  </si>
  <si>
    <t>OTROS ARRENDAMIENTOS</t>
  </si>
  <si>
    <t>ARRENDAMIENTO DE MOBILIARIO Y EQUIPO PARA VE</t>
  </si>
  <si>
    <t>ARRENDAMIENTO DE MOBILIARIO Y EQUIPO</t>
  </si>
  <si>
    <t>IMPRESION DE MATERIAL</t>
  </si>
  <si>
    <t>IMPRESION DE MATERIAL BOLIGRAFO</t>
  </si>
  <si>
    <t>IMPRESION DE MATERIAL LIBRETAS</t>
  </si>
  <si>
    <t>TUA RAFAEL RIVA PALACIO</t>
  </si>
  <si>
    <t>TARIFA RAFAEL RIVA PALACIO</t>
  </si>
  <si>
    <t>IVA RAFAEL RIVA PALACIO</t>
  </si>
  <si>
    <t>SERVICIO DE TRANSPORTE DEL DIA 3 DE JUNIO 2025 VE</t>
  </si>
  <si>
    <t>INE/ADQ-046/25</t>
  </si>
  <si>
    <t>ADJUDICACION DIRECTA POR MONTO</t>
  </si>
  <si>
    <t>SERVICIO DE TRANSPORTE DEL DIA 2 DE JUNIO 2025 VE</t>
  </si>
  <si>
    <t>SERVICIO DE TRANSPORTE DEL DIA 30 DE MAYO 2025 VE</t>
  </si>
  <si>
    <t>SERVICIO DE TRANSPORTE DEL DIA 31 DE MAYO 2025 VE</t>
  </si>
  <si>
    <t>SERVICIO DE TRANSPORTE DEL DIA 1 DE JUNIO 2025 VE</t>
  </si>
  <si>
    <t>SERVICIO DE TRASNPORTE DEL DIA 29 DE MAYO DE 2025 VE</t>
  </si>
  <si>
    <t>SERVICIO DE TRANSPORTE DEL DIA 28 DE MAYO 2025 VE</t>
  </si>
  <si>
    <t>HOSPEDAJES Y ALIMENTOS PARA VISITANTES EXTRANJEROS</t>
  </si>
  <si>
    <t>HOSPEDAJE Y ALIMENTOS</t>
  </si>
  <si>
    <t>TUA CAROLINA DA SILVA</t>
  </si>
  <si>
    <t>SERVICIO DE TRANSPORTE DEL DIA 2 AL 6 DE JUNIO 2025 MA 3</t>
  </si>
  <si>
    <t>TUA MARIA SEPULVEDA</t>
  </si>
  <si>
    <t>TARIFA NICOLAS LIENDO</t>
  </si>
  <si>
    <t>TUA NICOLAS LIENDO</t>
  </si>
  <si>
    <t>TARIFA RAUL BEJAS</t>
  </si>
  <si>
    <t>TUA RAUL BEJAS</t>
  </si>
  <si>
    <t>TARIFA SOFIA VINCENZI</t>
  </si>
  <si>
    <t>TUA SOFIA VINCENZI</t>
  </si>
  <si>
    <t>TARIFA CESAR ROSSEL</t>
  </si>
  <si>
    <t>TUA CESAR ROSSEL</t>
  </si>
  <si>
    <t>TARIFA ILEANA AGUILAR</t>
  </si>
  <si>
    <t>TUA ILEANA AGUILAR</t>
  </si>
  <si>
    <t>SERVICIO DE ALIMENTOS TIPO COFFE BREAK</t>
  </si>
  <si>
    <t>HOSPEDAJE MISION UNIORE</t>
  </si>
  <si>
    <t>ISH HOSPEDAJE</t>
  </si>
  <si>
    <t>HOSPEDAJE Y ALIMENTACION MISIONES DE ACOMPAÑAMIENTO TECNICO</t>
  </si>
  <si>
    <t>TARIFA CAROLINA DA SILVA</t>
  </si>
  <si>
    <t>TUA ANA ZULUETA</t>
  </si>
  <si>
    <t>TARIFA ANA ZULUETA</t>
  </si>
  <si>
    <t>IVA ANA ZALUETA</t>
  </si>
  <si>
    <t>SERVICIO DE TRANSPORTE DEL DIA 2 AL 6 DE JUNIO 2025 MA 1</t>
  </si>
  <si>
    <t>SERVICIO DE TRANSPORTE DEL DIA 2 AL 6 DE JUNIO 2025 MA 2</t>
  </si>
  <si>
    <t>TARIFA MARIA SEPULVEDA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</si>
</sst>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6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6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2" fillId="0" borderId="0"/>
    <xf numFmtId="43" fontId="101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8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09" fillId="0" borderId="0"/>
    <xf numFmtId="44" fontId="41" fillId="0" borderId="0" applyFont="0" applyFill="0" applyBorder="0" applyAlignment="0" applyProtection="0"/>
    <xf numFmtId="0" fontId="110" fillId="0" borderId="0"/>
    <xf numFmtId="0" fontId="40" fillId="0" borderId="0"/>
    <xf numFmtId="44" fontId="110" fillId="0" borderId="0" applyFont="0" applyFill="0" applyBorder="0" applyAlignment="0" applyProtection="0"/>
    <xf numFmtId="0" fontId="39" fillId="0" borderId="0"/>
    <xf numFmtId="0" fontId="39" fillId="0" borderId="0"/>
    <xf numFmtId="0" fontId="10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2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9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8"/>
    <xf numFmtId="3" fontId="113" fillId="0" borderId="0" xfId="259" applyNumberFormat="1" applyFont="1" applyAlignment="1">
      <alignment horizontal="right" vertical="center"/>
    </xf>
    <xf numFmtId="0" fontId="111" fillId="0" borderId="0" xfId="259" applyFont="1" applyAlignment="1">
      <alignment horizontal="center"/>
    </xf>
    <xf numFmtId="0" fontId="111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0" fontId="104" fillId="0" borderId="0" xfId="259" quotePrefix="1" applyFont="1" applyAlignment="1">
      <alignment horizontal="center" vertical="center" wrapText="1"/>
    </xf>
    <xf numFmtId="0" fontId="104" fillId="0" borderId="0" xfId="259" applyFont="1" applyAlignment="1">
      <alignment horizontal="center" vertical="center" wrapText="1"/>
    </xf>
    <xf numFmtId="4" fontId="104" fillId="0" borderId="0" xfId="259" applyNumberFormat="1" applyFont="1" applyAlignment="1">
      <alignment horizontal="left" vertical="center" wrapText="1"/>
    </xf>
    <xf numFmtId="1" fontId="104" fillId="0" borderId="0" xfId="259" applyNumberFormat="1" applyFont="1" applyAlignment="1">
      <alignment vertical="center" wrapText="1"/>
    </xf>
    <xf numFmtId="3" fontId="104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</cellXfs>
  <cellStyles count="26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8BDF23D-BCB0-4C08-8BFC-4218B8836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D16E-793B-46F7-87C6-572990A6BC72}">
  <dimension ref="A1:AD66"/>
  <sheetViews>
    <sheetView tabSelected="1" topLeftCell="A3" zoomScale="90" zoomScaleNormal="90" workbookViewId="0">
      <selection activeCell="A61" sqref="A61:XFD6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39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41</v>
      </c>
      <c r="G11" s="25" t="s">
        <v>42</v>
      </c>
      <c r="H11" s="5" t="s">
        <v>56</v>
      </c>
      <c r="I11" s="26" t="s">
        <v>57</v>
      </c>
      <c r="J11" s="5" t="s">
        <v>58</v>
      </c>
      <c r="K11" s="27" t="s">
        <v>59</v>
      </c>
      <c r="L11" s="28" t="s">
        <v>60</v>
      </c>
      <c r="M11" s="6" t="s">
        <v>44</v>
      </c>
      <c r="N11" s="7" t="s">
        <v>61</v>
      </c>
      <c r="O11" s="28">
        <v>70</v>
      </c>
      <c r="P11" s="28">
        <v>533.6</v>
      </c>
      <c r="Q11" s="28" t="s">
        <v>62</v>
      </c>
      <c r="R11" s="28">
        <v>37352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37352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41</v>
      </c>
      <c r="G12" s="25" t="s">
        <v>42</v>
      </c>
      <c r="H12" s="5" t="s">
        <v>63</v>
      </c>
      <c r="I12" s="26" t="s">
        <v>64</v>
      </c>
      <c r="J12" s="5" t="s">
        <v>36</v>
      </c>
      <c r="K12" s="27" t="s">
        <v>65</v>
      </c>
      <c r="L12" s="28" t="s">
        <v>60</v>
      </c>
      <c r="M12" s="6" t="s">
        <v>44</v>
      </c>
      <c r="N12" s="7" t="s">
        <v>6</v>
      </c>
      <c r="O12" s="28">
        <v>1</v>
      </c>
      <c r="P12" s="28">
        <v>325959.40000000002</v>
      </c>
      <c r="Q12" s="28" t="s">
        <v>62</v>
      </c>
      <c r="R12" s="28">
        <v>325959.40000000002</v>
      </c>
      <c r="S12" s="28">
        <v>0</v>
      </c>
      <c r="T12" s="28">
        <v>0</v>
      </c>
      <c r="U12" s="28">
        <v>0</v>
      </c>
      <c r="V12" s="28">
        <v>0</v>
      </c>
      <c r="W12" s="28">
        <v>325959.40000000002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41</v>
      </c>
      <c r="G13" s="25" t="s">
        <v>42</v>
      </c>
      <c r="H13" s="5" t="s">
        <v>63</v>
      </c>
      <c r="I13" s="26" t="s">
        <v>64</v>
      </c>
      <c r="J13" s="5" t="s">
        <v>36</v>
      </c>
      <c r="K13" s="27" t="s">
        <v>65</v>
      </c>
      <c r="L13" s="28" t="s">
        <v>60</v>
      </c>
      <c r="M13" s="6" t="s">
        <v>44</v>
      </c>
      <c r="N13" s="7" t="s">
        <v>6</v>
      </c>
      <c r="O13" s="28">
        <v>1</v>
      </c>
      <c r="P13" s="28">
        <v>117265</v>
      </c>
      <c r="Q13" s="28" t="s">
        <v>62</v>
      </c>
      <c r="R13" s="28">
        <v>117265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117265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41</v>
      </c>
      <c r="G14" s="25" t="s">
        <v>43</v>
      </c>
      <c r="H14" s="5" t="s">
        <v>63</v>
      </c>
      <c r="I14" s="26" t="s">
        <v>64</v>
      </c>
      <c r="J14" s="5" t="s">
        <v>36</v>
      </c>
      <c r="K14" s="27" t="s">
        <v>66</v>
      </c>
      <c r="L14" s="28" t="s">
        <v>60</v>
      </c>
      <c r="M14" s="6" t="s">
        <v>44</v>
      </c>
      <c r="N14" s="7" t="s">
        <v>6</v>
      </c>
      <c r="O14" s="28">
        <v>1</v>
      </c>
      <c r="P14" s="28">
        <v>206511</v>
      </c>
      <c r="Q14" s="28" t="s">
        <v>62</v>
      </c>
      <c r="R14" s="28">
        <v>206511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206511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41</v>
      </c>
      <c r="G15" s="25" t="s">
        <v>43</v>
      </c>
      <c r="H15" s="5" t="s">
        <v>63</v>
      </c>
      <c r="I15" s="26" t="s">
        <v>64</v>
      </c>
      <c r="J15" s="5" t="s">
        <v>36</v>
      </c>
      <c r="K15" s="27" t="s">
        <v>66</v>
      </c>
      <c r="L15" s="28" t="s">
        <v>60</v>
      </c>
      <c r="M15" s="6" t="s">
        <v>44</v>
      </c>
      <c r="N15" s="7" t="s">
        <v>6</v>
      </c>
      <c r="O15" s="28">
        <v>1</v>
      </c>
      <c r="P15" s="28">
        <v>8089</v>
      </c>
      <c r="Q15" s="28" t="s">
        <v>62</v>
      </c>
      <c r="R15" s="28">
        <v>8089</v>
      </c>
      <c r="S15" s="28">
        <v>0</v>
      </c>
      <c r="T15" s="28">
        <v>0</v>
      </c>
      <c r="U15" s="28">
        <v>0</v>
      </c>
      <c r="V15" s="28">
        <v>0</v>
      </c>
      <c r="W15" s="28">
        <v>8089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41</v>
      </c>
      <c r="G16" s="25" t="s">
        <v>42</v>
      </c>
      <c r="H16" s="5" t="s">
        <v>46</v>
      </c>
      <c r="I16" s="26" t="s">
        <v>47</v>
      </c>
      <c r="J16" s="5" t="s">
        <v>36</v>
      </c>
      <c r="K16" s="27" t="s">
        <v>67</v>
      </c>
      <c r="L16" s="28" t="s">
        <v>45</v>
      </c>
      <c r="M16" s="6" t="s">
        <v>44</v>
      </c>
      <c r="N16" s="7" t="s">
        <v>6</v>
      </c>
      <c r="O16" s="28">
        <v>1</v>
      </c>
      <c r="P16" s="28">
        <v>22620</v>
      </c>
      <c r="Q16" s="28" t="s">
        <v>45</v>
      </c>
      <c r="R16" s="28">
        <v>22620</v>
      </c>
      <c r="S16" s="28">
        <v>0</v>
      </c>
      <c r="T16" s="28">
        <v>0</v>
      </c>
      <c r="U16" s="28">
        <v>0</v>
      </c>
      <c r="V16" s="28">
        <v>0</v>
      </c>
      <c r="W16" s="28">
        <v>22620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41</v>
      </c>
      <c r="G17" s="25" t="s">
        <v>42</v>
      </c>
      <c r="H17" s="5" t="s">
        <v>46</v>
      </c>
      <c r="I17" s="26" t="s">
        <v>47</v>
      </c>
      <c r="J17" s="5" t="s">
        <v>36</v>
      </c>
      <c r="K17" s="27" t="s">
        <v>67</v>
      </c>
      <c r="L17" s="28" t="s">
        <v>45</v>
      </c>
      <c r="M17" s="6" t="s">
        <v>44</v>
      </c>
      <c r="N17" s="7" t="s">
        <v>6</v>
      </c>
      <c r="O17" s="28">
        <v>1</v>
      </c>
      <c r="P17" s="28">
        <v>8439</v>
      </c>
      <c r="Q17" s="28" t="s">
        <v>45</v>
      </c>
      <c r="R17" s="28">
        <v>8439</v>
      </c>
      <c r="S17" s="28">
        <v>0</v>
      </c>
      <c r="T17" s="28">
        <v>0</v>
      </c>
      <c r="U17" s="28">
        <v>0</v>
      </c>
      <c r="V17" s="28">
        <v>0</v>
      </c>
      <c r="W17" s="28">
        <v>8439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41</v>
      </c>
      <c r="G18" s="25" t="s">
        <v>42</v>
      </c>
      <c r="H18" s="5" t="s">
        <v>46</v>
      </c>
      <c r="I18" s="26" t="s">
        <v>47</v>
      </c>
      <c r="J18" s="5" t="s">
        <v>36</v>
      </c>
      <c r="K18" s="27" t="s">
        <v>68</v>
      </c>
      <c r="L18" s="28" t="s">
        <v>45</v>
      </c>
      <c r="M18" s="6" t="s">
        <v>44</v>
      </c>
      <c r="N18" s="7" t="s">
        <v>6</v>
      </c>
      <c r="O18" s="28">
        <v>1</v>
      </c>
      <c r="P18" s="28">
        <v>14892.66</v>
      </c>
      <c r="Q18" s="28" t="s">
        <v>45</v>
      </c>
      <c r="R18" s="28">
        <v>14892.66</v>
      </c>
      <c r="S18" s="28">
        <v>0</v>
      </c>
      <c r="T18" s="28">
        <v>0</v>
      </c>
      <c r="U18" s="28">
        <v>0</v>
      </c>
      <c r="V18" s="28">
        <v>0</v>
      </c>
      <c r="W18" s="28">
        <v>14892.66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41</v>
      </c>
      <c r="G19" s="25" t="s">
        <v>42</v>
      </c>
      <c r="H19" s="5" t="s">
        <v>46</v>
      </c>
      <c r="I19" s="26" t="s">
        <v>47</v>
      </c>
      <c r="J19" s="5" t="s">
        <v>36</v>
      </c>
      <c r="K19" s="27" t="s">
        <v>69</v>
      </c>
      <c r="L19" s="28" t="s">
        <v>45</v>
      </c>
      <c r="M19" s="6" t="s">
        <v>44</v>
      </c>
      <c r="N19" s="7" t="s">
        <v>6</v>
      </c>
      <c r="O19" s="28">
        <v>1</v>
      </c>
      <c r="P19" s="28">
        <v>22301.58</v>
      </c>
      <c r="Q19" s="28" t="s">
        <v>45</v>
      </c>
      <c r="R19" s="28">
        <v>22301.58</v>
      </c>
      <c r="S19" s="28">
        <v>0</v>
      </c>
      <c r="T19" s="28">
        <v>0</v>
      </c>
      <c r="U19" s="28">
        <v>0</v>
      </c>
      <c r="V19" s="28">
        <v>0</v>
      </c>
      <c r="W19" s="28">
        <v>22301.58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39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41</v>
      </c>
      <c r="G20" s="25" t="s">
        <v>48</v>
      </c>
      <c r="H20" s="5" t="s">
        <v>51</v>
      </c>
      <c r="I20" s="26" t="s">
        <v>52</v>
      </c>
      <c r="J20" s="5" t="s">
        <v>36</v>
      </c>
      <c r="K20" s="27" t="s">
        <v>70</v>
      </c>
      <c r="L20" s="28" t="s">
        <v>49</v>
      </c>
      <c r="M20" s="6" t="s">
        <v>44</v>
      </c>
      <c r="N20" s="7" t="s">
        <v>6</v>
      </c>
      <c r="O20" s="28">
        <v>1</v>
      </c>
      <c r="P20" s="28">
        <v>2480</v>
      </c>
      <c r="Q20" s="28" t="s">
        <v>50</v>
      </c>
      <c r="R20" s="28">
        <v>2480</v>
      </c>
      <c r="S20" s="28">
        <v>0</v>
      </c>
      <c r="T20" s="28">
        <v>0</v>
      </c>
      <c r="U20" s="28">
        <v>0</v>
      </c>
      <c r="V20" s="28">
        <v>0</v>
      </c>
      <c r="W20" s="28">
        <v>2480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39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41</v>
      </c>
      <c r="G21" s="25" t="s">
        <v>48</v>
      </c>
      <c r="H21" s="5" t="s">
        <v>51</v>
      </c>
      <c r="I21" s="26" t="s">
        <v>52</v>
      </c>
      <c r="J21" s="5" t="s">
        <v>36</v>
      </c>
      <c r="K21" s="27" t="s">
        <v>71</v>
      </c>
      <c r="L21" s="28" t="s">
        <v>49</v>
      </c>
      <c r="M21" s="6" t="s">
        <v>44</v>
      </c>
      <c r="N21" s="7" t="s">
        <v>6</v>
      </c>
      <c r="O21" s="28">
        <v>1</v>
      </c>
      <c r="P21" s="28">
        <v>15045.4</v>
      </c>
      <c r="Q21" s="28" t="s">
        <v>50</v>
      </c>
      <c r="R21" s="28">
        <v>15045.4</v>
      </c>
      <c r="S21" s="28">
        <v>0</v>
      </c>
      <c r="T21" s="28">
        <v>0</v>
      </c>
      <c r="U21" s="28">
        <v>0</v>
      </c>
      <c r="V21" s="28">
        <v>0</v>
      </c>
      <c r="W21" s="28">
        <v>15045.4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39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41</v>
      </c>
      <c r="G22" s="25" t="s">
        <v>48</v>
      </c>
      <c r="H22" s="5" t="s">
        <v>51</v>
      </c>
      <c r="I22" s="26" t="s">
        <v>52</v>
      </c>
      <c r="J22" s="5" t="s">
        <v>36</v>
      </c>
      <c r="K22" s="27" t="s">
        <v>71</v>
      </c>
      <c r="L22" s="28" t="s">
        <v>49</v>
      </c>
      <c r="M22" s="6" t="s">
        <v>44</v>
      </c>
      <c r="N22" s="7" t="s">
        <v>6</v>
      </c>
      <c r="O22" s="28">
        <v>1</v>
      </c>
      <c r="P22" s="28">
        <v>31436.85</v>
      </c>
      <c r="Q22" s="28" t="s">
        <v>50</v>
      </c>
      <c r="R22" s="28">
        <v>31436.85</v>
      </c>
      <c r="S22" s="28">
        <v>0</v>
      </c>
      <c r="T22" s="28">
        <v>0</v>
      </c>
      <c r="U22" s="28">
        <v>0</v>
      </c>
      <c r="V22" s="28">
        <v>0</v>
      </c>
      <c r="W22" s="28">
        <v>31436.85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39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41</v>
      </c>
      <c r="G23" s="25" t="s">
        <v>48</v>
      </c>
      <c r="H23" s="5" t="s">
        <v>51</v>
      </c>
      <c r="I23" s="26" t="s">
        <v>52</v>
      </c>
      <c r="J23" s="5" t="s">
        <v>36</v>
      </c>
      <c r="K23" s="27" t="s">
        <v>70</v>
      </c>
      <c r="L23" s="28" t="s">
        <v>49</v>
      </c>
      <c r="M23" s="6" t="s">
        <v>44</v>
      </c>
      <c r="N23" s="7" t="s">
        <v>6</v>
      </c>
      <c r="O23" s="28">
        <v>1</v>
      </c>
      <c r="P23" s="28">
        <v>5468</v>
      </c>
      <c r="Q23" s="28" t="s">
        <v>50</v>
      </c>
      <c r="R23" s="28">
        <v>5468</v>
      </c>
      <c r="S23" s="28">
        <v>0</v>
      </c>
      <c r="T23" s="28">
        <v>0</v>
      </c>
      <c r="U23" s="28">
        <v>0</v>
      </c>
      <c r="V23" s="28">
        <v>0</v>
      </c>
      <c r="W23" s="28">
        <v>5468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39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41</v>
      </c>
      <c r="G24" s="25" t="s">
        <v>48</v>
      </c>
      <c r="H24" s="5" t="s">
        <v>51</v>
      </c>
      <c r="I24" s="26" t="s">
        <v>52</v>
      </c>
      <c r="J24" s="5" t="s">
        <v>36</v>
      </c>
      <c r="K24" s="27" t="s">
        <v>72</v>
      </c>
      <c r="L24" s="28" t="s">
        <v>49</v>
      </c>
      <c r="M24" s="6" t="s">
        <v>44</v>
      </c>
      <c r="N24" s="7" t="s">
        <v>6</v>
      </c>
      <c r="O24" s="28">
        <v>1</v>
      </c>
      <c r="P24" s="28">
        <v>5817.62</v>
      </c>
      <c r="Q24" s="28" t="s">
        <v>50</v>
      </c>
      <c r="R24" s="28">
        <v>5817.62</v>
      </c>
      <c r="S24" s="28">
        <v>0</v>
      </c>
      <c r="T24" s="28">
        <v>0</v>
      </c>
      <c r="U24" s="28">
        <v>0</v>
      </c>
      <c r="V24" s="28">
        <v>0</v>
      </c>
      <c r="W24" s="28">
        <v>5817.62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41</v>
      </c>
      <c r="G25" s="25" t="s">
        <v>42</v>
      </c>
      <c r="H25" s="5" t="s">
        <v>53</v>
      </c>
      <c r="I25" s="26" t="s">
        <v>54</v>
      </c>
      <c r="J25" s="5" t="s">
        <v>36</v>
      </c>
      <c r="K25" s="27" t="s">
        <v>73</v>
      </c>
      <c r="L25" s="28" t="s">
        <v>74</v>
      </c>
      <c r="M25" s="6" t="s">
        <v>44</v>
      </c>
      <c r="N25" s="7" t="s">
        <v>6</v>
      </c>
      <c r="O25" s="28">
        <v>1</v>
      </c>
      <c r="P25" s="28">
        <v>4640</v>
      </c>
      <c r="Q25" s="28" t="s">
        <v>75</v>
      </c>
      <c r="R25" s="28">
        <v>4640</v>
      </c>
      <c r="S25" s="28">
        <v>0</v>
      </c>
      <c r="T25" s="28">
        <v>0</v>
      </c>
      <c r="U25" s="28">
        <v>0</v>
      </c>
      <c r="V25" s="28">
        <v>0</v>
      </c>
      <c r="W25" s="28">
        <v>4640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41</v>
      </c>
      <c r="G26" s="25" t="s">
        <v>42</v>
      </c>
      <c r="H26" s="5" t="s">
        <v>53</v>
      </c>
      <c r="I26" s="26" t="s">
        <v>54</v>
      </c>
      <c r="J26" s="5" t="s">
        <v>36</v>
      </c>
      <c r="K26" s="27" t="s">
        <v>76</v>
      </c>
      <c r="L26" s="28" t="s">
        <v>74</v>
      </c>
      <c r="M26" s="6" t="s">
        <v>44</v>
      </c>
      <c r="N26" s="7" t="s">
        <v>6</v>
      </c>
      <c r="O26" s="28">
        <v>1</v>
      </c>
      <c r="P26" s="28">
        <v>18560</v>
      </c>
      <c r="Q26" s="28" t="s">
        <v>75</v>
      </c>
      <c r="R26" s="28">
        <v>18560</v>
      </c>
      <c r="S26" s="28">
        <v>0</v>
      </c>
      <c r="T26" s="28">
        <v>0</v>
      </c>
      <c r="U26" s="28">
        <v>0</v>
      </c>
      <c r="V26" s="28">
        <v>0</v>
      </c>
      <c r="W26" s="28">
        <v>18560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41</v>
      </c>
      <c r="G27" s="25" t="s">
        <v>42</v>
      </c>
      <c r="H27" s="5" t="s">
        <v>53</v>
      </c>
      <c r="I27" s="26" t="s">
        <v>54</v>
      </c>
      <c r="J27" s="5" t="s">
        <v>36</v>
      </c>
      <c r="K27" s="27" t="s">
        <v>77</v>
      </c>
      <c r="L27" s="28" t="s">
        <v>74</v>
      </c>
      <c r="M27" s="6" t="s">
        <v>44</v>
      </c>
      <c r="N27" s="7" t="s">
        <v>6</v>
      </c>
      <c r="O27" s="28">
        <v>1</v>
      </c>
      <c r="P27" s="28">
        <v>4640</v>
      </c>
      <c r="Q27" s="28" t="s">
        <v>75</v>
      </c>
      <c r="R27" s="28">
        <v>4640</v>
      </c>
      <c r="S27" s="28">
        <v>0</v>
      </c>
      <c r="T27" s="28">
        <v>0</v>
      </c>
      <c r="U27" s="28">
        <v>0</v>
      </c>
      <c r="V27" s="28">
        <v>0</v>
      </c>
      <c r="W27" s="28">
        <v>4640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41</v>
      </c>
      <c r="G28" s="25" t="s">
        <v>42</v>
      </c>
      <c r="H28" s="5" t="s">
        <v>53</v>
      </c>
      <c r="I28" s="26" t="s">
        <v>54</v>
      </c>
      <c r="J28" s="5" t="s">
        <v>36</v>
      </c>
      <c r="K28" s="27" t="s">
        <v>78</v>
      </c>
      <c r="L28" s="28" t="s">
        <v>74</v>
      </c>
      <c r="M28" s="6" t="s">
        <v>44</v>
      </c>
      <c r="N28" s="7" t="s">
        <v>6</v>
      </c>
      <c r="O28" s="28">
        <v>1</v>
      </c>
      <c r="P28" s="28">
        <v>4640</v>
      </c>
      <c r="Q28" s="28" t="s">
        <v>75</v>
      </c>
      <c r="R28" s="28">
        <v>4640</v>
      </c>
      <c r="S28" s="28">
        <v>0</v>
      </c>
      <c r="T28" s="28">
        <v>0</v>
      </c>
      <c r="U28" s="28">
        <v>0</v>
      </c>
      <c r="V28" s="28">
        <v>0</v>
      </c>
      <c r="W28" s="28">
        <v>4640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2</v>
      </c>
      <c r="C29" s="23" t="s">
        <v>2</v>
      </c>
      <c r="D29" s="24" t="s">
        <v>1</v>
      </c>
      <c r="E29" s="25" t="s">
        <v>0</v>
      </c>
      <c r="F29" s="24" t="s">
        <v>41</v>
      </c>
      <c r="G29" s="25" t="s">
        <v>42</v>
      </c>
      <c r="H29" s="5" t="s">
        <v>53</v>
      </c>
      <c r="I29" s="26" t="s">
        <v>54</v>
      </c>
      <c r="J29" s="5" t="s">
        <v>36</v>
      </c>
      <c r="K29" s="27" t="s">
        <v>79</v>
      </c>
      <c r="L29" s="28" t="s">
        <v>74</v>
      </c>
      <c r="M29" s="6" t="s">
        <v>44</v>
      </c>
      <c r="N29" s="7" t="s">
        <v>6</v>
      </c>
      <c r="O29" s="28">
        <v>1</v>
      </c>
      <c r="P29" s="28">
        <v>44080</v>
      </c>
      <c r="Q29" s="28" t="s">
        <v>75</v>
      </c>
      <c r="R29" s="28">
        <v>44080</v>
      </c>
      <c r="S29" s="28">
        <v>0</v>
      </c>
      <c r="T29" s="28">
        <v>0</v>
      </c>
      <c r="U29" s="28">
        <v>0</v>
      </c>
      <c r="V29" s="28">
        <v>0</v>
      </c>
      <c r="W29" s="28">
        <v>44080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2</v>
      </c>
      <c r="C30" s="23" t="s">
        <v>2</v>
      </c>
      <c r="D30" s="24" t="s">
        <v>1</v>
      </c>
      <c r="E30" s="25" t="s">
        <v>0</v>
      </c>
      <c r="F30" s="24" t="s">
        <v>41</v>
      </c>
      <c r="G30" s="25" t="s">
        <v>42</v>
      </c>
      <c r="H30" s="5" t="s">
        <v>53</v>
      </c>
      <c r="I30" s="26" t="s">
        <v>54</v>
      </c>
      <c r="J30" s="5" t="s">
        <v>36</v>
      </c>
      <c r="K30" s="27" t="s">
        <v>80</v>
      </c>
      <c r="L30" s="28" t="s">
        <v>74</v>
      </c>
      <c r="M30" s="6" t="s">
        <v>44</v>
      </c>
      <c r="N30" s="7" t="s">
        <v>6</v>
      </c>
      <c r="O30" s="28">
        <v>1</v>
      </c>
      <c r="P30" s="28">
        <v>23200</v>
      </c>
      <c r="Q30" s="28" t="s">
        <v>75</v>
      </c>
      <c r="R30" s="28">
        <v>23200</v>
      </c>
      <c r="S30" s="28">
        <v>0</v>
      </c>
      <c r="T30" s="28">
        <v>0</v>
      </c>
      <c r="U30" s="28">
        <v>0</v>
      </c>
      <c r="V30" s="28">
        <v>0</v>
      </c>
      <c r="W30" s="28">
        <v>23200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41</v>
      </c>
      <c r="G31" s="25" t="s">
        <v>42</v>
      </c>
      <c r="H31" s="5" t="s">
        <v>53</v>
      </c>
      <c r="I31" s="26" t="s">
        <v>54</v>
      </c>
      <c r="J31" s="5" t="s">
        <v>36</v>
      </c>
      <c r="K31" s="27" t="s">
        <v>81</v>
      </c>
      <c r="L31" s="28" t="s">
        <v>74</v>
      </c>
      <c r="M31" s="6" t="s">
        <v>44</v>
      </c>
      <c r="N31" s="7" t="s">
        <v>6</v>
      </c>
      <c r="O31" s="28">
        <v>1</v>
      </c>
      <c r="P31" s="28">
        <v>4640</v>
      </c>
      <c r="Q31" s="28" t="s">
        <v>75</v>
      </c>
      <c r="R31" s="28">
        <v>4640</v>
      </c>
      <c r="S31" s="28">
        <v>0</v>
      </c>
      <c r="T31" s="28">
        <v>0</v>
      </c>
      <c r="U31" s="28">
        <v>0</v>
      </c>
      <c r="V31" s="28">
        <v>0</v>
      </c>
      <c r="W31" s="28">
        <v>4640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5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41</v>
      </c>
      <c r="G32" s="25" t="s">
        <v>42</v>
      </c>
      <c r="H32" s="5" t="s">
        <v>53</v>
      </c>
      <c r="I32" s="26" t="s">
        <v>54</v>
      </c>
      <c r="J32" s="5" t="s">
        <v>36</v>
      </c>
      <c r="K32" s="27" t="s">
        <v>82</v>
      </c>
      <c r="L32" s="28" t="s">
        <v>60</v>
      </c>
      <c r="M32" s="6" t="s">
        <v>44</v>
      </c>
      <c r="N32" s="7" t="s">
        <v>6</v>
      </c>
      <c r="O32" s="28">
        <v>1</v>
      </c>
      <c r="P32" s="28">
        <v>1177980</v>
      </c>
      <c r="Q32" s="28" t="s">
        <v>62</v>
      </c>
      <c r="R32" s="28">
        <v>1177980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1177980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41</v>
      </c>
      <c r="G33" s="25" t="s">
        <v>42</v>
      </c>
      <c r="H33" s="5" t="s">
        <v>53</v>
      </c>
      <c r="I33" s="26" t="s">
        <v>54</v>
      </c>
      <c r="J33" s="5" t="s">
        <v>36</v>
      </c>
      <c r="K33" s="27" t="s">
        <v>83</v>
      </c>
      <c r="L33" s="28" t="s">
        <v>60</v>
      </c>
      <c r="M33" s="6" t="s">
        <v>44</v>
      </c>
      <c r="N33" s="7" t="s">
        <v>6</v>
      </c>
      <c r="O33" s="28">
        <v>1</v>
      </c>
      <c r="P33" s="28">
        <v>145000</v>
      </c>
      <c r="Q33" s="28" t="s">
        <v>62</v>
      </c>
      <c r="R33" s="28">
        <v>145000</v>
      </c>
      <c r="S33" s="28">
        <v>0</v>
      </c>
      <c r="T33" s="28">
        <v>0</v>
      </c>
      <c r="U33" s="28">
        <v>0</v>
      </c>
      <c r="V33" s="28">
        <v>0</v>
      </c>
      <c r="W33" s="28">
        <v>145000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5</v>
      </c>
      <c r="B34" s="23" t="s">
        <v>2</v>
      </c>
      <c r="C34" s="23" t="s">
        <v>2</v>
      </c>
      <c r="D34" s="24" t="s">
        <v>1</v>
      </c>
      <c r="E34" s="25" t="s">
        <v>0</v>
      </c>
      <c r="F34" s="24" t="s">
        <v>41</v>
      </c>
      <c r="G34" s="25" t="s">
        <v>43</v>
      </c>
      <c r="H34" s="5" t="s">
        <v>53</v>
      </c>
      <c r="I34" s="26" t="s">
        <v>54</v>
      </c>
      <c r="J34" s="5" t="s">
        <v>36</v>
      </c>
      <c r="K34" s="27" t="s">
        <v>84</v>
      </c>
      <c r="L34" s="28" t="s">
        <v>49</v>
      </c>
      <c r="M34" s="6" t="s">
        <v>44</v>
      </c>
      <c r="N34" s="7" t="s">
        <v>6</v>
      </c>
      <c r="O34" s="28">
        <v>1</v>
      </c>
      <c r="P34" s="28">
        <v>6423</v>
      </c>
      <c r="Q34" s="28" t="s">
        <v>50</v>
      </c>
      <c r="R34" s="28">
        <v>6423</v>
      </c>
      <c r="S34" s="28">
        <v>0</v>
      </c>
      <c r="T34" s="28">
        <v>0</v>
      </c>
      <c r="U34" s="28">
        <v>0</v>
      </c>
      <c r="V34" s="28">
        <v>0</v>
      </c>
      <c r="W34" s="28">
        <v>6423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5</v>
      </c>
      <c r="B35" s="23" t="s">
        <v>2</v>
      </c>
      <c r="C35" s="23" t="s">
        <v>2</v>
      </c>
      <c r="D35" s="24" t="s">
        <v>1</v>
      </c>
      <c r="E35" s="25" t="s">
        <v>0</v>
      </c>
      <c r="F35" s="24" t="s">
        <v>41</v>
      </c>
      <c r="G35" s="25" t="s">
        <v>43</v>
      </c>
      <c r="H35" s="5" t="s">
        <v>53</v>
      </c>
      <c r="I35" s="26" t="s">
        <v>54</v>
      </c>
      <c r="J35" s="5" t="s">
        <v>36</v>
      </c>
      <c r="K35" s="27" t="s">
        <v>85</v>
      </c>
      <c r="L35" s="28" t="s">
        <v>74</v>
      </c>
      <c r="M35" s="6" t="s">
        <v>44</v>
      </c>
      <c r="N35" s="7" t="s">
        <v>6</v>
      </c>
      <c r="O35" s="28">
        <v>1</v>
      </c>
      <c r="P35" s="28">
        <v>23200</v>
      </c>
      <c r="Q35" s="28" t="s">
        <v>75</v>
      </c>
      <c r="R35" s="28">
        <v>23200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23200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5</v>
      </c>
      <c r="B36" s="23" t="s">
        <v>2</v>
      </c>
      <c r="C36" s="23" t="s">
        <v>2</v>
      </c>
      <c r="D36" s="24" t="s">
        <v>1</v>
      </c>
      <c r="E36" s="25" t="s">
        <v>0</v>
      </c>
      <c r="F36" s="24" t="s">
        <v>41</v>
      </c>
      <c r="G36" s="25" t="s">
        <v>43</v>
      </c>
      <c r="H36" s="5" t="s">
        <v>53</v>
      </c>
      <c r="I36" s="26" t="s">
        <v>54</v>
      </c>
      <c r="J36" s="5" t="s">
        <v>36</v>
      </c>
      <c r="K36" s="27" t="s">
        <v>86</v>
      </c>
      <c r="L36" s="28" t="s">
        <v>49</v>
      </c>
      <c r="M36" s="6" t="s">
        <v>44</v>
      </c>
      <c r="N36" s="7" t="s">
        <v>6</v>
      </c>
      <c r="O36" s="28">
        <v>1</v>
      </c>
      <c r="P36" s="28">
        <v>3436</v>
      </c>
      <c r="Q36" s="28" t="s">
        <v>50</v>
      </c>
      <c r="R36" s="28">
        <v>3436</v>
      </c>
      <c r="S36" s="28">
        <v>0</v>
      </c>
      <c r="T36" s="28">
        <v>0</v>
      </c>
      <c r="U36" s="28">
        <v>0</v>
      </c>
      <c r="V36" s="28">
        <v>0</v>
      </c>
      <c r="W36" s="28">
        <v>3436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5</v>
      </c>
      <c r="B37" s="23" t="s">
        <v>2</v>
      </c>
      <c r="C37" s="23" t="s">
        <v>2</v>
      </c>
      <c r="D37" s="24" t="s">
        <v>1</v>
      </c>
      <c r="E37" s="25" t="s">
        <v>0</v>
      </c>
      <c r="F37" s="24" t="s">
        <v>41</v>
      </c>
      <c r="G37" s="25" t="s">
        <v>43</v>
      </c>
      <c r="H37" s="5" t="s">
        <v>53</v>
      </c>
      <c r="I37" s="26" t="s">
        <v>54</v>
      </c>
      <c r="J37" s="5" t="s">
        <v>36</v>
      </c>
      <c r="K37" s="27" t="s">
        <v>87</v>
      </c>
      <c r="L37" s="28" t="s">
        <v>49</v>
      </c>
      <c r="M37" s="6" t="s">
        <v>44</v>
      </c>
      <c r="N37" s="7" t="s">
        <v>6</v>
      </c>
      <c r="O37" s="28">
        <v>1</v>
      </c>
      <c r="P37" s="28">
        <v>11672.04</v>
      </c>
      <c r="Q37" s="28" t="s">
        <v>50</v>
      </c>
      <c r="R37" s="28">
        <v>11672.04</v>
      </c>
      <c r="S37" s="28">
        <v>0</v>
      </c>
      <c r="T37" s="28">
        <v>0</v>
      </c>
      <c r="U37" s="28">
        <v>0</v>
      </c>
      <c r="V37" s="28">
        <v>0</v>
      </c>
      <c r="W37" s="28">
        <v>11672.04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5</v>
      </c>
      <c r="B38" s="23" t="s">
        <v>2</v>
      </c>
      <c r="C38" s="23" t="s">
        <v>2</v>
      </c>
      <c r="D38" s="24" t="s">
        <v>1</v>
      </c>
      <c r="E38" s="25" t="s">
        <v>0</v>
      </c>
      <c r="F38" s="24" t="s">
        <v>41</v>
      </c>
      <c r="G38" s="25" t="s">
        <v>43</v>
      </c>
      <c r="H38" s="5" t="s">
        <v>53</v>
      </c>
      <c r="I38" s="26" t="s">
        <v>54</v>
      </c>
      <c r="J38" s="5" t="s">
        <v>36</v>
      </c>
      <c r="K38" s="27" t="s">
        <v>88</v>
      </c>
      <c r="L38" s="28" t="s">
        <v>49</v>
      </c>
      <c r="M38" s="6" t="s">
        <v>44</v>
      </c>
      <c r="N38" s="7" t="s">
        <v>6</v>
      </c>
      <c r="O38" s="28">
        <v>1</v>
      </c>
      <c r="P38" s="28">
        <v>5039</v>
      </c>
      <c r="Q38" s="28" t="s">
        <v>50</v>
      </c>
      <c r="R38" s="28">
        <v>5039</v>
      </c>
      <c r="S38" s="28">
        <v>0</v>
      </c>
      <c r="T38" s="28">
        <v>0</v>
      </c>
      <c r="U38" s="28">
        <v>0</v>
      </c>
      <c r="V38" s="28">
        <v>0</v>
      </c>
      <c r="W38" s="28">
        <v>5039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5</v>
      </c>
      <c r="B39" s="23" t="s">
        <v>2</v>
      </c>
      <c r="C39" s="23" t="s">
        <v>2</v>
      </c>
      <c r="D39" s="24" t="s">
        <v>1</v>
      </c>
      <c r="E39" s="25" t="s">
        <v>0</v>
      </c>
      <c r="F39" s="24" t="s">
        <v>41</v>
      </c>
      <c r="G39" s="25" t="s">
        <v>43</v>
      </c>
      <c r="H39" s="5" t="s">
        <v>53</v>
      </c>
      <c r="I39" s="26" t="s">
        <v>54</v>
      </c>
      <c r="J39" s="5" t="s">
        <v>36</v>
      </c>
      <c r="K39" s="27" t="s">
        <v>89</v>
      </c>
      <c r="L39" s="28" t="s">
        <v>49</v>
      </c>
      <c r="M39" s="6" t="s">
        <v>44</v>
      </c>
      <c r="N39" s="7" t="s">
        <v>6</v>
      </c>
      <c r="O39" s="28">
        <v>1</v>
      </c>
      <c r="P39" s="28">
        <v>49444.2</v>
      </c>
      <c r="Q39" s="28" t="s">
        <v>50</v>
      </c>
      <c r="R39" s="28">
        <v>49444.2</v>
      </c>
      <c r="S39" s="28">
        <v>0</v>
      </c>
      <c r="T39" s="28">
        <v>0</v>
      </c>
      <c r="U39" s="28">
        <v>0</v>
      </c>
      <c r="V39" s="28">
        <v>0</v>
      </c>
      <c r="W39" s="28">
        <v>49444.2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5</v>
      </c>
      <c r="B40" s="23" t="s">
        <v>2</v>
      </c>
      <c r="C40" s="23" t="s">
        <v>2</v>
      </c>
      <c r="D40" s="24" t="s">
        <v>1</v>
      </c>
      <c r="E40" s="25" t="s">
        <v>0</v>
      </c>
      <c r="F40" s="24" t="s">
        <v>41</v>
      </c>
      <c r="G40" s="25" t="s">
        <v>43</v>
      </c>
      <c r="H40" s="5" t="s">
        <v>53</v>
      </c>
      <c r="I40" s="26" t="s">
        <v>54</v>
      </c>
      <c r="J40" s="5" t="s">
        <v>36</v>
      </c>
      <c r="K40" s="27" t="s">
        <v>90</v>
      </c>
      <c r="L40" s="28" t="s">
        <v>49</v>
      </c>
      <c r="M40" s="6" t="s">
        <v>44</v>
      </c>
      <c r="N40" s="7" t="s">
        <v>6</v>
      </c>
      <c r="O40" s="28">
        <v>1</v>
      </c>
      <c r="P40" s="28">
        <v>6873</v>
      </c>
      <c r="Q40" s="28" t="s">
        <v>50</v>
      </c>
      <c r="R40" s="28">
        <v>6873</v>
      </c>
      <c r="S40" s="28">
        <v>0</v>
      </c>
      <c r="T40" s="28">
        <v>0</v>
      </c>
      <c r="U40" s="28">
        <v>0</v>
      </c>
      <c r="V40" s="28">
        <v>0</v>
      </c>
      <c r="W40" s="28">
        <v>6873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5</v>
      </c>
      <c r="B41" s="23" t="s">
        <v>2</v>
      </c>
      <c r="C41" s="23" t="s">
        <v>2</v>
      </c>
      <c r="D41" s="24" t="s">
        <v>1</v>
      </c>
      <c r="E41" s="25" t="s">
        <v>0</v>
      </c>
      <c r="F41" s="24" t="s">
        <v>41</v>
      </c>
      <c r="G41" s="25" t="s">
        <v>43</v>
      </c>
      <c r="H41" s="5" t="s">
        <v>53</v>
      </c>
      <c r="I41" s="26" t="s">
        <v>54</v>
      </c>
      <c r="J41" s="5" t="s">
        <v>36</v>
      </c>
      <c r="K41" s="27" t="s">
        <v>91</v>
      </c>
      <c r="L41" s="28" t="s">
        <v>49</v>
      </c>
      <c r="M41" s="6" t="s">
        <v>44</v>
      </c>
      <c r="N41" s="7" t="s">
        <v>6</v>
      </c>
      <c r="O41" s="28">
        <v>1</v>
      </c>
      <c r="P41" s="28">
        <v>19285.34</v>
      </c>
      <c r="Q41" s="28" t="s">
        <v>50</v>
      </c>
      <c r="R41" s="28">
        <v>19285.34</v>
      </c>
      <c r="S41" s="28">
        <v>0</v>
      </c>
      <c r="T41" s="28">
        <v>0</v>
      </c>
      <c r="U41" s="28">
        <v>0</v>
      </c>
      <c r="V41" s="28">
        <v>0</v>
      </c>
      <c r="W41" s="28">
        <v>19285.34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5</v>
      </c>
      <c r="B42" s="23" t="s">
        <v>2</v>
      </c>
      <c r="C42" s="23" t="s">
        <v>2</v>
      </c>
      <c r="D42" s="24" t="s">
        <v>1</v>
      </c>
      <c r="E42" s="25" t="s">
        <v>0</v>
      </c>
      <c r="F42" s="24" t="s">
        <v>41</v>
      </c>
      <c r="G42" s="25" t="s">
        <v>43</v>
      </c>
      <c r="H42" s="5" t="s">
        <v>53</v>
      </c>
      <c r="I42" s="26" t="s">
        <v>54</v>
      </c>
      <c r="J42" s="5" t="s">
        <v>36</v>
      </c>
      <c r="K42" s="27" t="s">
        <v>92</v>
      </c>
      <c r="L42" s="28" t="s">
        <v>49</v>
      </c>
      <c r="M42" s="6" t="s">
        <v>44</v>
      </c>
      <c r="N42" s="7" t="s">
        <v>6</v>
      </c>
      <c r="O42" s="28">
        <v>1</v>
      </c>
      <c r="P42" s="28">
        <v>4924</v>
      </c>
      <c r="Q42" s="28" t="s">
        <v>50</v>
      </c>
      <c r="R42" s="28">
        <v>4924</v>
      </c>
      <c r="S42" s="28">
        <v>0</v>
      </c>
      <c r="T42" s="28">
        <v>0</v>
      </c>
      <c r="U42" s="28">
        <v>0</v>
      </c>
      <c r="V42" s="28">
        <v>0</v>
      </c>
      <c r="W42" s="28">
        <v>4924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5</v>
      </c>
      <c r="B43" s="23" t="s">
        <v>2</v>
      </c>
      <c r="C43" s="23" t="s">
        <v>2</v>
      </c>
      <c r="D43" s="24" t="s">
        <v>1</v>
      </c>
      <c r="E43" s="25" t="s">
        <v>0</v>
      </c>
      <c r="F43" s="24" t="s">
        <v>41</v>
      </c>
      <c r="G43" s="25" t="s">
        <v>43</v>
      </c>
      <c r="H43" s="5" t="s">
        <v>53</v>
      </c>
      <c r="I43" s="26" t="s">
        <v>54</v>
      </c>
      <c r="J43" s="5" t="s">
        <v>36</v>
      </c>
      <c r="K43" s="27" t="s">
        <v>93</v>
      </c>
      <c r="L43" s="28" t="s">
        <v>49</v>
      </c>
      <c r="M43" s="6" t="s">
        <v>44</v>
      </c>
      <c r="N43" s="7" t="s">
        <v>6</v>
      </c>
      <c r="O43" s="28">
        <v>1</v>
      </c>
      <c r="P43" s="28">
        <v>33215.019999999997</v>
      </c>
      <c r="Q43" s="28" t="s">
        <v>50</v>
      </c>
      <c r="R43" s="28">
        <v>33215.019999999997</v>
      </c>
      <c r="S43" s="28">
        <v>0</v>
      </c>
      <c r="T43" s="28">
        <v>0</v>
      </c>
      <c r="U43" s="28">
        <v>0</v>
      </c>
      <c r="V43" s="28">
        <v>0</v>
      </c>
      <c r="W43" s="28">
        <v>33215.019999999997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2</v>
      </c>
      <c r="C44" s="23" t="s">
        <v>2</v>
      </c>
      <c r="D44" s="24" t="s">
        <v>1</v>
      </c>
      <c r="E44" s="25" t="s">
        <v>0</v>
      </c>
      <c r="F44" s="24" t="s">
        <v>41</v>
      </c>
      <c r="G44" s="25" t="s">
        <v>43</v>
      </c>
      <c r="H44" s="5" t="s">
        <v>53</v>
      </c>
      <c r="I44" s="26" t="s">
        <v>54</v>
      </c>
      <c r="J44" s="5" t="s">
        <v>36</v>
      </c>
      <c r="K44" s="27" t="s">
        <v>94</v>
      </c>
      <c r="L44" s="28" t="s">
        <v>49</v>
      </c>
      <c r="M44" s="6" t="s">
        <v>44</v>
      </c>
      <c r="N44" s="7" t="s">
        <v>6</v>
      </c>
      <c r="O44" s="28">
        <v>1</v>
      </c>
      <c r="P44" s="28">
        <v>4248</v>
      </c>
      <c r="Q44" s="28" t="s">
        <v>50</v>
      </c>
      <c r="R44" s="28">
        <v>4248</v>
      </c>
      <c r="S44" s="28">
        <v>0</v>
      </c>
      <c r="T44" s="28">
        <v>0</v>
      </c>
      <c r="U44" s="28">
        <v>0</v>
      </c>
      <c r="V44" s="28">
        <v>0</v>
      </c>
      <c r="W44" s="28">
        <v>4248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2</v>
      </c>
      <c r="C45" s="23" t="s">
        <v>2</v>
      </c>
      <c r="D45" s="24" t="s">
        <v>1</v>
      </c>
      <c r="E45" s="25" t="s">
        <v>0</v>
      </c>
      <c r="F45" s="24" t="s">
        <v>41</v>
      </c>
      <c r="G45" s="25" t="s">
        <v>43</v>
      </c>
      <c r="H45" s="5" t="s">
        <v>53</v>
      </c>
      <c r="I45" s="26" t="s">
        <v>54</v>
      </c>
      <c r="J45" s="5" t="s">
        <v>36</v>
      </c>
      <c r="K45" s="27" t="s">
        <v>95</v>
      </c>
      <c r="L45" s="28" t="s">
        <v>49</v>
      </c>
      <c r="M45" s="6" t="s">
        <v>44</v>
      </c>
      <c r="N45" s="7" t="s">
        <v>6</v>
      </c>
      <c r="O45" s="28">
        <v>1</v>
      </c>
      <c r="P45" s="28">
        <v>19285.34</v>
      </c>
      <c r="Q45" s="28" t="s">
        <v>50</v>
      </c>
      <c r="R45" s="28">
        <v>19285.34</v>
      </c>
      <c r="S45" s="28">
        <v>0</v>
      </c>
      <c r="T45" s="28">
        <v>0</v>
      </c>
      <c r="U45" s="28">
        <v>0</v>
      </c>
      <c r="V45" s="28">
        <v>0</v>
      </c>
      <c r="W45" s="28">
        <v>19285.34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2</v>
      </c>
      <c r="C46" s="23" t="s">
        <v>2</v>
      </c>
      <c r="D46" s="24" t="s">
        <v>1</v>
      </c>
      <c r="E46" s="25" t="s">
        <v>0</v>
      </c>
      <c r="F46" s="24" t="s">
        <v>41</v>
      </c>
      <c r="G46" s="25" t="s">
        <v>43</v>
      </c>
      <c r="H46" s="5" t="s">
        <v>53</v>
      </c>
      <c r="I46" s="26" t="s">
        <v>54</v>
      </c>
      <c r="J46" s="5" t="s">
        <v>36</v>
      </c>
      <c r="K46" s="27" t="s">
        <v>96</v>
      </c>
      <c r="L46" s="28" t="s">
        <v>49</v>
      </c>
      <c r="M46" s="6" t="s">
        <v>44</v>
      </c>
      <c r="N46" s="7" t="s">
        <v>6</v>
      </c>
      <c r="O46" s="28">
        <v>1</v>
      </c>
      <c r="P46" s="28">
        <v>4924</v>
      </c>
      <c r="Q46" s="28" t="s">
        <v>50</v>
      </c>
      <c r="R46" s="28">
        <v>4924</v>
      </c>
      <c r="S46" s="28">
        <v>0</v>
      </c>
      <c r="T46" s="28">
        <v>0</v>
      </c>
      <c r="U46" s="28">
        <v>0</v>
      </c>
      <c r="V46" s="28">
        <v>0</v>
      </c>
      <c r="W46" s="28">
        <v>4924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26" x14ac:dyDescent="0.25">
      <c r="A47" s="23" t="s">
        <v>5</v>
      </c>
      <c r="B47" s="23" t="s">
        <v>2</v>
      </c>
      <c r="C47" s="23" t="s">
        <v>2</v>
      </c>
      <c r="D47" s="24" t="s">
        <v>1</v>
      </c>
      <c r="E47" s="25" t="s">
        <v>0</v>
      </c>
      <c r="F47" s="24" t="s">
        <v>41</v>
      </c>
      <c r="G47" s="25" t="s">
        <v>43</v>
      </c>
      <c r="H47" s="5" t="s">
        <v>53</v>
      </c>
      <c r="I47" s="26" t="s">
        <v>54</v>
      </c>
      <c r="J47" s="5" t="s">
        <v>36</v>
      </c>
      <c r="K47" s="27" t="s">
        <v>97</v>
      </c>
      <c r="L47" s="28" t="s">
        <v>45</v>
      </c>
      <c r="M47" s="6" t="s">
        <v>44</v>
      </c>
      <c r="N47" s="7" t="s">
        <v>6</v>
      </c>
      <c r="O47" s="28">
        <v>1</v>
      </c>
      <c r="P47" s="28">
        <v>24360</v>
      </c>
      <c r="Q47" s="28" t="s">
        <v>45</v>
      </c>
      <c r="R47" s="28">
        <v>24360</v>
      </c>
      <c r="S47" s="28">
        <v>0</v>
      </c>
      <c r="T47" s="28">
        <v>0</v>
      </c>
      <c r="U47" s="28">
        <v>0</v>
      </c>
      <c r="V47" s="28">
        <v>0</v>
      </c>
      <c r="W47" s="28">
        <v>24360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6" x14ac:dyDescent="0.25">
      <c r="A48" s="23" t="s">
        <v>5</v>
      </c>
      <c r="B48" s="23" t="s">
        <v>2</v>
      </c>
      <c r="C48" s="23" t="s">
        <v>2</v>
      </c>
      <c r="D48" s="24" t="s">
        <v>1</v>
      </c>
      <c r="E48" s="25" t="s">
        <v>0</v>
      </c>
      <c r="F48" s="24" t="s">
        <v>41</v>
      </c>
      <c r="G48" s="25" t="s">
        <v>43</v>
      </c>
      <c r="H48" s="5" t="s">
        <v>53</v>
      </c>
      <c r="I48" s="26" t="s">
        <v>54</v>
      </c>
      <c r="J48" s="5" t="s">
        <v>36</v>
      </c>
      <c r="K48" s="27" t="s">
        <v>98</v>
      </c>
      <c r="L48" s="28" t="s">
        <v>45</v>
      </c>
      <c r="M48" s="6" t="s">
        <v>44</v>
      </c>
      <c r="N48" s="7" t="s">
        <v>6</v>
      </c>
      <c r="O48" s="28">
        <v>1</v>
      </c>
      <c r="P48" s="28">
        <v>34800</v>
      </c>
      <c r="Q48" s="28" t="s">
        <v>45</v>
      </c>
      <c r="R48" s="28">
        <v>34800</v>
      </c>
      <c r="S48" s="28">
        <v>0</v>
      </c>
      <c r="T48" s="28">
        <v>0</v>
      </c>
      <c r="U48" s="28">
        <v>0</v>
      </c>
      <c r="V48" s="28">
        <v>0</v>
      </c>
      <c r="W48" s="28">
        <v>34800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26" x14ac:dyDescent="0.25">
      <c r="A49" s="23" t="s">
        <v>5</v>
      </c>
      <c r="B49" s="23" t="s">
        <v>2</v>
      </c>
      <c r="C49" s="23" t="s">
        <v>2</v>
      </c>
      <c r="D49" s="24" t="s">
        <v>1</v>
      </c>
      <c r="E49" s="25" t="s">
        <v>0</v>
      </c>
      <c r="F49" s="24" t="s">
        <v>41</v>
      </c>
      <c r="G49" s="25" t="s">
        <v>43</v>
      </c>
      <c r="H49" s="5" t="s">
        <v>53</v>
      </c>
      <c r="I49" s="26" t="s">
        <v>54</v>
      </c>
      <c r="J49" s="5" t="s">
        <v>36</v>
      </c>
      <c r="K49" s="27" t="s">
        <v>99</v>
      </c>
      <c r="L49" s="28" t="s">
        <v>45</v>
      </c>
      <c r="M49" s="6" t="s">
        <v>44</v>
      </c>
      <c r="N49" s="7" t="s">
        <v>6</v>
      </c>
      <c r="O49" s="28">
        <v>1</v>
      </c>
      <c r="P49" s="28">
        <v>1050</v>
      </c>
      <c r="Q49" s="28" t="s">
        <v>45</v>
      </c>
      <c r="R49" s="28">
        <v>1050</v>
      </c>
      <c r="S49" s="28">
        <v>0</v>
      </c>
      <c r="T49" s="28">
        <v>0</v>
      </c>
      <c r="U49" s="28">
        <v>0</v>
      </c>
      <c r="V49" s="28">
        <v>0</v>
      </c>
      <c r="W49" s="28">
        <v>1050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26" x14ac:dyDescent="0.25">
      <c r="A50" s="23" t="s">
        <v>5</v>
      </c>
      <c r="B50" s="23" t="s">
        <v>2</v>
      </c>
      <c r="C50" s="23" t="s">
        <v>2</v>
      </c>
      <c r="D50" s="24" t="s">
        <v>1</v>
      </c>
      <c r="E50" s="25" t="s">
        <v>0</v>
      </c>
      <c r="F50" s="24" t="s">
        <v>41</v>
      </c>
      <c r="G50" s="25" t="s">
        <v>43</v>
      </c>
      <c r="H50" s="5" t="s">
        <v>53</v>
      </c>
      <c r="I50" s="26" t="s">
        <v>54</v>
      </c>
      <c r="J50" s="5" t="s">
        <v>36</v>
      </c>
      <c r="K50" s="27" t="s">
        <v>83</v>
      </c>
      <c r="L50" s="28" t="s">
        <v>60</v>
      </c>
      <c r="M50" s="6" t="s">
        <v>44</v>
      </c>
      <c r="N50" s="7" t="s">
        <v>6</v>
      </c>
      <c r="O50" s="28">
        <v>1</v>
      </c>
      <c r="P50" s="28">
        <v>133000</v>
      </c>
      <c r="Q50" s="28" t="s">
        <v>62</v>
      </c>
      <c r="R50" s="28">
        <v>133000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133000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6" x14ac:dyDescent="0.25">
      <c r="A51" s="23" t="s">
        <v>5</v>
      </c>
      <c r="B51" s="23" t="s">
        <v>2</v>
      </c>
      <c r="C51" s="23" t="s">
        <v>2</v>
      </c>
      <c r="D51" s="24" t="s">
        <v>1</v>
      </c>
      <c r="E51" s="25" t="s">
        <v>0</v>
      </c>
      <c r="F51" s="24" t="s">
        <v>41</v>
      </c>
      <c r="G51" s="25" t="s">
        <v>43</v>
      </c>
      <c r="H51" s="5" t="s">
        <v>53</v>
      </c>
      <c r="I51" s="26" t="s">
        <v>54</v>
      </c>
      <c r="J51" s="5" t="s">
        <v>36</v>
      </c>
      <c r="K51" s="27" t="s">
        <v>100</v>
      </c>
      <c r="L51" s="28" t="s">
        <v>60</v>
      </c>
      <c r="M51" s="6" t="s">
        <v>44</v>
      </c>
      <c r="N51" s="7" t="s">
        <v>6</v>
      </c>
      <c r="O51" s="28">
        <v>1</v>
      </c>
      <c r="P51" s="28">
        <v>490000</v>
      </c>
      <c r="Q51" s="28" t="s">
        <v>62</v>
      </c>
      <c r="R51" s="28">
        <v>490000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490000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6" x14ac:dyDescent="0.25">
      <c r="A52" s="23" t="s">
        <v>5</v>
      </c>
      <c r="B52" s="23" t="s">
        <v>2</v>
      </c>
      <c r="C52" s="23" t="s">
        <v>2</v>
      </c>
      <c r="D52" s="24" t="s">
        <v>1</v>
      </c>
      <c r="E52" s="25" t="s">
        <v>0</v>
      </c>
      <c r="F52" s="24" t="s">
        <v>41</v>
      </c>
      <c r="G52" s="25" t="s">
        <v>43</v>
      </c>
      <c r="H52" s="5" t="s">
        <v>53</v>
      </c>
      <c r="I52" s="26" t="s">
        <v>54</v>
      </c>
      <c r="J52" s="5" t="s">
        <v>36</v>
      </c>
      <c r="K52" s="27" t="s">
        <v>101</v>
      </c>
      <c r="L52" s="28" t="s">
        <v>49</v>
      </c>
      <c r="M52" s="6" t="s">
        <v>44</v>
      </c>
      <c r="N52" s="7" t="s">
        <v>6</v>
      </c>
      <c r="O52" s="28">
        <v>1</v>
      </c>
      <c r="P52" s="28">
        <v>27877.01</v>
      </c>
      <c r="Q52" s="28" t="s">
        <v>50</v>
      </c>
      <c r="R52" s="28">
        <v>27877.01</v>
      </c>
      <c r="S52" s="28">
        <v>0</v>
      </c>
      <c r="T52" s="28">
        <v>0</v>
      </c>
      <c r="U52" s="28">
        <v>0</v>
      </c>
      <c r="V52" s="28">
        <v>0</v>
      </c>
      <c r="W52" s="28">
        <v>27877.01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26" x14ac:dyDescent="0.25">
      <c r="A53" s="23" t="s">
        <v>5</v>
      </c>
      <c r="B53" s="23" t="s">
        <v>2</v>
      </c>
      <c r="C53" s="23" t="s">
        <v>2</v>
      </c>
      <c r="D53" s="24" t="s">
        <v>1</v>
      </c>
      <c r="E53" s="25" t="s">
        <v>0</v>
      </c>
      <c r="F53" s="24" t="s">
        <v>41</v>
      </c>
      <c r="G53" s="25" t="s">
        <v>43</v>
      </c>
      <c r="H53" s="5" t="s">
        <v>53</v>
      </c>
      <c r="I53" s="26" t="s">
        <v>54</v>
      </c>
      <c r="J53" s="5" t="s">
        <v>36</v>
      </c>
      <c r="K53" s="27" t="s">
        <v>102</v>
      </c>
      <c r="L53" s="28" t="s">
        <v>49</v>
      </c>
      <c r="M53" s="6" t="s">
        <v>44</v>
      </c>
      <c r="N53" s="7" t="s">
        <v>6</v>
      </c>
      <c r="O53" s="28">
        <v>1</v>
      </c>
      <c r="P53" s="28">
        <v>6918</v>
      </c>
      <c r="Q53" s="28" t="s">
        <v>50</v>
      </c>
      <c r="R53" s="28">
        <v>6918</v>
      </c>
      <c r="S53" s="28">
        <v>0</v>
      </c>
      <c r="T53" s="28">
        <v>0</v>
      </c>
      <c r="U53" s="28">
        <v>0</v>
      </c>
      <c r="V53" s="28">
        <v>0</v>
      </c>
      <c r="W53" s="28">
        <v>6918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26" x14ac:dyDescent="0.25">
      <c r="A54" s="23" t="s">
        <v>5</v>
      </c>
      <c r="B54" s="23" t="s">
        <v>2</v>
      </c>
      <c r="C54" s="23" t="s">
        <v>2</v>
      </c>
      <c r="D54" s="24" t="s">
        <v>1</v>
      </c>
      <c r="E54" s="25" t="s">
        <v>0</v>
      </c>
      <c r="F54" s="24" t="s">
        <v>41</v>
      </c>
      <c r="G54" s="25" t="s">
        <v>43</v>
      </c>
      <c r="H54" s="5" t="s">
        <v>53</v>
      </c>
      <c r="I54" s="26" t="s">
        <v>54</v>
      </c>
      <c r="J54" s="5" t="s">
        <v>36</v>
      </c>
      <c r="K54" s="27" t="s">
        <v>103</v>
      </c>
      <c r="L54" s="28" t="s">
        <v>49</v>
      </c>
      <c r="M54" s="6" t="s">
        <v>44</v>
      </c>
      <c r="N54" s="7" t="s">
        <v>6</v>
      </c>
      <c r="O54" s="28">
        <v>1</v>
      </c>
      <c r="P54" s="28">
        <v>36399.17</v>
      </c>
      <c r="Q54" s="28" t="s">
        <v>50</v>
      </c>
      <c r="R54" s="28">
        <v>36399.17</v>
      </c>
      <c r="S54" s="28">
        <v>0</v>
      </c>
      <c r="T54" s="28">
        <v>0</v>
      </c>
      <c r="U54" s="28">
        <v>0</v>
      </c>
      <c r="V54" s="28">
        <v>0</v>
      </c>
      <c r="W54" s="28">
        <v>36399.17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26" x14ac:dyDescent="0.25">
      <c r="A55" s="23" t="s">
        <v>5</v>
      </c>
      <c r="B55" s="23" t="s">
        <v>2</v>
      </c>
      <c r="C55" s="23" t="s">
        <v>2</v>
      </c>
      <c r="D55" s="24" t="s">
        <v>1</v>
      </c>
      <c r="E55" s="25" t="s">
        <v>0</v>
      </c>
      <c r="F55" s="24" t="s">
        <v>41</v>
      </c>
      <c r="G55" s="25" t="s">
        <v>43</v>
      </c>
      <c r="H55" s="5" t="s">
        <v>53</v>
      </c>
      <c r="I55" s="26" t="s">
        <v>54</v>
      </c>
      <c r="J55" s="5" t="s">
        <v>36</v>
      </c>
      <c r="K55" s="27" t="s">
        <v>104</v>
      </c>
      <c r="L55" s="28" t="s">
        <v>49</v>
      </c>
      <c r="M55" s="6" t="s">
        <v>44</v>
      </c>
      <c r="N55" s="7" t="s">
        <v>6</v>
      </c>
      <c r="O55" s="28">
        <v>1</v>
      </c>
      <c r="P55" s="28">
        <v>8184.74</v>
      </c>
      <c r="Q55" s="28" t="s">
        <v>50</v>
      </c>
      <c r="R55" s="28">
        <v>8184.74</v>
      </c>
      <c r="S55" s="28">
        <v>0</v>
      </c>
      <c r="T55" s="28">
        <v>0</v>
      </c>
      <c r="U55" s="28">
        <v>0</v>
      </c>
      <c r="V55" s="28">
        <v>0</v>
      </c>
      <c r="W55" s="28">
        <v>8184.74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26" x14ac:dyDescent="0.25">
      <c r="A56" s="23" t="s">
        <v>5</v>
      </c>
      <c r="B56" s="23" t="s">
        <v>2</v>
      </c>
      <c r="C56" s="23" t="s">
        <v>2</v>
      </c>
      <c r="D56" s="24" t="s">
        <v>1</v>
      </c>
      <c r="E56" s="25" t="s">
        <v>0</v>
      </c>
      <c r="F56" s="24" t="s">
        <v>41</v>
      </c>
      <c r="G56" s="25" t="s">
        <v>43</v>
      </c>
      <c r="H56" s="5" t="s">
        <v>53</v>
      </c>
      <c r="I56" s="26" t="s">
        <v>54</v>
      </c>
      <c r="J56" s="5" t="s">
        <v>36</v>
      </c>
      <c r="K56" s="27" t="s">
        <v>102</v>
      </c>
      <c r="L56" s="28" t="s">
        <v>49</v>
      </c>
      <c r="M56" s="6" t="s">
        <v>44</v>
      </c>
      <c r="N56" s="7" t="s">
        <v>6</v>
      </c>
      <c r="O56" s="28">
        <v>1</v>
      </c>
      <c r="P56" s="28">
        <v>2493</v>
      </c>
      <c r="Q56" s="28" t="s">
        <v>50</v>
      </c>
      <c r="R56" s="28">
        <v>2493</v>
      </c>
      <c r="S56" s="28">
        <v>0</v>
      </c>
      <c r="T56" s="28">
        <v>0</v>
      </c>
      <c r="U56" s="28">
        <v>0</v>
      </c>
      <c r="V56" s="28">
        <v>0</v>
      </c>
      <c r="W56" s="28">
        <v>2493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26" x14ac:dyDescent="0.25">
      <c r="A57" s="23" t="s">
        <v>5</v>
      </c>
      <c r="B57" s="23" t="s">
        <v>2</v>
      </c>
      <c r="C57" s="23" t="s">
        <v>2</v>
      </c>
      <c r="D57" s="24" t="s">
        <v>1</v>
      </c>
      <c r="E57" s="25" t="s">
        <v>0</v>
      </c>
      <c r="F57" s="24" t="s">
        <v>41</v>
      </c>
      <c r="G57" s="25" t="s">
        <v>43</v>
      </c>
      <c r="H57" s="5" t="s">
        <v>53</v>
      </c>
      <c r="I57" s="26" t="s">
        <v>54</v>
      </c>
      <c r="J57" s="5" t="s">
        <v>36</v>
      </c>
      <c r="K57" s="27" t="s">
        <v>103</v>
      </c>
      <c r="L57" s="28" t="s">
        <v>49</v>
      </c>
      <c r="M57" s="6" t="s">
        <v>44</v>
      </c>
      <c r="N57" s="7" t="s">
        <v>6</v>
      </c>
      <c r="O57" s="28">
        <v>1</v>
      </c>
      <c r="P57" s="28">
        <v>21167.35</v>
      </c>
      <c r="Q57" s="28" t="s">
        <v>50</v>
      </c>
      <c r="R57" s="28">
        <v>21167.35</v>
      </c>
      <c r="S57" s="28">
        <v>0</v>
      </c>
      <c r="T57" s="28">
        <v>0</v>
      </c>
      <c r="U57" s="28">
        <v>0</v>
      </c>
      <c r="V57" s="28">
        <v>0</v>
      </c>
      <c r="W57" s="28">
        <v>21167.35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26" x14ac:dyDescent="0.25">
      <c r="A58" s="23" t="s">
        <v>5</v>
      </c>
      <c r="B58" s="23" t="s">
        <v>2</v>
      </c>
      <c r="C58" s="23" t="s">
        <v>2</v>
      </c>
      <c r="D58" s="24" t="s">
        <v>1</v>
      </c>
      <c r="E58" s="25" t="s">
        <v>0</v>
      </c>
      <c r="F58" s="24" t="s">
        <v>41</v>
      </c>
      <c r="G58" s="25" t="s">
        <v>43</v>
      </c>
      <c r="H58" s="5" t="s">
        <v>53</v>
      </c>
      <c r="I58" s="26" t="s">
        <v>54</v>
      </c>
      <c r="J58" s="5" t="s">
        <v>36</v>
      </c>
      <c r="K58" s="27" t="s">
        <v>105</v>
      </c>
      <c r="L58" s="28" t="s">
        <v>74</v>
      </c>
      <c r="M58" s="6" t="s">
        <v>44</v>
      </c>
      <c r="N58" s="7" t="s">
        <v>6</v>
      </c>
      <c r="O58" s="28">
        <v>1</v>
      </c>
      <c r="P58" s="28">
        <v>23200</v>
      </c>
      <c r="Q58" s="28" t="s">
        <v>75</v>
      </c>
      <c r="R58" s="28">
        <v>23200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23200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26" x14ac:dyDescent="0.25">
      <c r="A59" s="23" t="s">
        <v>5</v>
      </c>
      <c r="B59" s="23" t="s">
        <v>2</v>
      </c>
      <c r="C59" s="23" t="s">
        <v>2</v>
      </c>
      <c r="D59" s="24" t="s">
        <v>1</v>
      </c>
      <c r="E59" s="25" t="s">
        <v>0</v>
      </c>
      <c r="F59" s="24" t="s">
        <v>41</v>
      </c>
      <c r="G59" s="25" t="s">
        <v>43</v>
      </c>
      <c r="H59" s="5" t="s">
        <v>53</v>
      </c>
      <c r="I59" s="26" t="s">
        <v>54</v>
      </c>
      <c r="J59" s="5" t="s">
        <v>36</v>
      </c>
      <c r="K59" s="27" t="s">
        <v>106</v>
      </c>
      <c r="L59" s="28" t="s">
        <v>74</v>
      </c>
      <c r="M59" s="6" t="s">
        <v>44</v>
      </c>
      <c r="N59" s="7" t="s">
        <v>6</v>
      </c>
      <c r="O59" s="28">
        <v>1</v>
      </c>
      <c r="P59" s="28">
        <v>23200</v>
      </c>
      <c r="Q59" s="28" t="s">
        <v>75</v>
      </c>
      <c r="R59" s="28">
        <v>23200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23200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6" x14ac:dyDescent="0.25">
      <c r="A60" s="23" t="s">
        <v>5</v>
      </c>
      <c r="B60" s="23" t="s">
        <v>2</v>
      </c>
      <c r="C60" s="23" t="s">
        <v>2</v>
      </c>
      <c r="D60" s="24" t="s">
        <v>1</v>
      </c>
      <c r="E60" s="25" t="s">
        <v>0</v>
      </c>
      <c r="F60" s="24" t="s">
        <v>41</v>
      </c>
      <c r="G60" s="25" t="s">
        <v>43</v>
      </c>
      <c r="H60" s="5" t="s">
        <v>53</v>
      </c>
      <c r="I60" s="26" t="s">
        <v>54</v>
      </c>
      <c r="J60" s="5" t="s">
        <v>36</v>
      </c>
      <c r="K60" s="27" t="s">
        <v>107</v>
      </c>
      <c r="L60" s="28" t="s">
        <v>49</v>
      </c>
      <c r="M60" s="6" t="s">
        <v>44</v>
      </c>
      <c r="N60" s="7" t="s">
        <v>6</v>
      </c>
      <c r="O60" s="28">
        <v>1</v>
      </c>
      <c r="P60" s="28">
        <v>29384.9</v>
      </c>
      <c r="Q60" s="28" t="s">
        <v>50</v>
      </c>
      <c r="R60" s="28">
        <v>29384.9</v>
      </c>
      <c r="S60" s="28">
        <v>0</v>
      </c>
      <c r="T60" s="28">
        <v>0</v>
      </c>
      <c r="U60" s="28">
        <v>0</v>
      </c>
      <c r="V60" s="28">
        <v>0</v>
      </c>
      <c r="W60" s="28">
        <v>29384.9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23.4" customHeight="1" x14ac:dyDescent="0.25">
      <c r="A61" s="30"/>
      <c r="B61" s="30"/>
      <c r="C61" s="30"/>
      <c r="D61" s="31"/>
      <c r="E61" s="32"/>
      <c r="F61" s="31"/>
      <c r="G61" s="32"/>
      <c r="H61" s="12"/>
      <c r="I61" s="33"/>
      <c r="J61" s="12"/>
      <c r="K61" s="34"/>
      <c r="L61" s="35"/>
      <c r="M61" s="13"/>
      <c r="N61" s="14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</row>
    <row r="63" spans="1:30" s="1" customFormat="1" x14ac:dyDescent="0.3">
      <c r="A63" s="15" t="s">
        <v>7</v>
      </c>
      <c r="B63" s="16"/>
      <c r="C63" s="16"/>
      <c r="D63" s="16"/>
      <c r="E63" s="16"/>
      <c r="F63" s="16"/>
      <c r="G63" s="16"/>
      <c r="H63" s="16"/>
      <c r="I63" s="17"/>
      <c r="K63" s="2"/>
      <c r="L63" s="3"/>
      <c r="M63" s="3"/>
      <c r="O63" s="4"/>
      <c r="R63" s="11">
        <f>SUM(R11:R62)</f>
        <v>3305060.6199999996</v>
      </c>
      <c r="S63" s="11">
        <f>SUM(S11:S62)</f>
        <v>0</v>
      </c>
      <c r="T63" s="11">
        <f>SUM(T11:T62)</f>
        <v>0</v>
      </c>
      <c r="U63" s="11">
        <f>SUM(U11:U62)</f>
        <v>0</v>
      </c>
      <c r="V63" s="11">
        <f>SUM(V11:V62)</f>
        <v>0</v>
      </c>
      <c r="W63" s="11">
        <f>SUM(W11:W62)</f>
        <v>1073352.6199999999</v>
      </c>
      <c r="X63" s="11">
        <f>SUM(X11:X62)</f>
        <v>2231708</v>
      </c>
      <c r="Y63" s="11">
        <f>SUM(Y11:Y62)</f>
        <v>0</v>
      </c>
      <c r="Z63" s="11">
        <f>SUM(Z11:Z62)</f>
        <v>0</v>
      </c>
      <c r="AA63" s="11">
        <f>SUM(AA11:AA62)</f>
        <v>0</v>
      </c>
      <c r="AB63" s="11">
        <f>SUM(AB11:AB62)</f>
        <v>0</v>
      </c>
      <c r="AC63" s="11">
        <f>SUM(AC11:AC62)</f>
        <v>0</v>
      </c>
      <c r="AD63" s="11">
        <f>SUM(AD11:AD62)</f>
        <v>0</v>
      </c>
    </row>
    <row r="64" spans="1:30" s="36" customFormat="1" x14ac:dyDescent="0.35">
      <c r="H64" s="37"/>
      <c r="I64" s="38"/>
      <c r="K64" s="38"/>
      <c r="L64" s="39"/>
      <c r="M64" s="39"/>
      <c r="O64" s="40"/>
      <c r="Q64" s="41"/>
    </row>
    <row r="65" spans="1:17" s="36" customFormat="1" x14ac:dyDescent="0.35">
      <c r="H65" s="37"/>
      <c r="I65" s="38"/>
      <c r="K65" s="38"/>
      <c r="L65" s="39"/>
      <c r="M65" s="39"/>
      <c r="O65" s="40"/>
      <c r="Q65" s="41"/>
    </row>
    <row r="66" spans="1:17" s="36" customFormat="1" ht="14.4" customHeight="1" x14ac:dyDescent="0.35">
      <c r="A66" s="15" t="s">
        <v>35</v>
      </c>
      <c r="B66" s="16"/>
      <c r="C66" s="16"/>
      <c r="D66" s="16"/>
      <c r="E66" s="16"/>
      <c r="F66" s="16"/>
      <c r="G66" s="16"/>
      <c r="H66" s="16"/>
      <c r="I66" s="17"/>
      <c r="K66" s="38"/>
      <c r="L66" s="39"/>
      <c r="M66" s="39"/>
      <c r="O66" s="40"/>
      <c r="Q66" s="41"/>
    </row>
  </sheetData>
  <mergeCells count="3">
    <mergeCell ref="A7:AD7"/>
    <mergeCell ref="A63:I63"/>
    <mergeCell ref="A66:I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2025-06-23T18:10:33Z</dcterms:modified>
</cp:coreProperties>
</file>