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BB963AD6-75CF-4739-8978-29E812D70C17}" xr6:coauthVersionLast="47" xr6:coauthVersionMax="47" xr10:uidLastSave="{00E2FA0E-387E-498F-AF00-37775EA03188}"/>
  <bookViews>
    <workbookView xWindow="-110" yWindow="-110" windowWidth="19420" windowHeight="11500" xr2:uid="{00000000-000D-0000-FFFF-FFFF00000000}"/>
  </bookViews>
  <sheets>
    <sheet name="OF02" sheetId="9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90" l="1"/>
  <c r="AC19" i="90"/>
  <c r="AB19" i="90"/>
  <c r="AA19" i="90"/>
  <c r="Z19" i="90"/>
  <c r="Y19" i="90"/>
  <c r="X19" i="90"/>
  <c r="W19" i="90"/>
  <c r="V19" i="90"/>
  <c r="U19" i="90"/>
  <c r="T19" i="90"/>
  <c r="S19" i="90"/>
  <c r="R19" i="90"/>
</calcChain>
</file>

<file path=xl/sharedStrings.xml><?xml version="1.0" encoding="utf-8"?>
<sst xmlns="http://schemas.openxmlformats.org/spreadsheetml/2006/main" count="125" uniqueCount="59">
  <si>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</si>
  <si>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</si>
  <si>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</si>
  <si>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</si>
  <si>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</si>
  <si>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</si>
  <si>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</si>
  <si>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</si>
  <si>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</si>
  <si>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</si>
  <si>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</si>
  <si>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</si>
  <si>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</si>
  <si>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</si>
  <si>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</si>
  <si>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</si>
  <si>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</si>
  <si>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</si>
  <si>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</si>
  <si>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</si>
  <si>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</si>
  <si>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</si>
  <si>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</si>
  <si>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</si>
  <si>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</si>
  <si>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</si>
  <si>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</si>
  <si>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</si>
  <si>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</si>
  <si>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</si>
  <si>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</si>
  <si>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</si>
  <si>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</si>
  <si>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</si>
  <si>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</si>
  <si>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</si>
  <si>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</si>
  <si>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</si>
  <si>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</si>
  <si>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</si>
  <si>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</si>
  <si>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</si>
  <si>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33602</t>
  </si>
  <si>
    <t>OTROS SERVICIOS COMERCIALES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</si>
  <si>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</si>
  <si>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</si>
  <si>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</si>
  <si>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</si>
  <si>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</si>
  <si>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</si>
  <si>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</si>
  <si>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UR Presupuesta</t>
  </si>
  <si>
    <t>PAPELERIA PERSONALIZADA</t>
  </si>
  <si>
    <t>COMPRA MENOR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</si>
  <si>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</si>
  <si>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</si>
  <si>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</si>
  <si>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</si>
  <si>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2025 (PAAASINE) Abril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</si>
</sst>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8A3F11A-E1BF-4DBE-8751-BD158D396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CA9D0-8C70-4E52-9D09-D04ED3C3F291}">
  <dimension ref="A1:AD22"/>
  <sheetViews>
    <sheetView tabSelected="1" zoomScale="90" zoomScaleNormal="90" workbookViewId="0">
      <selection activeCell="F10" sqref="F10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58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51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13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44</v>
      </c>
      <c r="G11" s="12" t="s">
        <v>45</v>
      </c>
      <c r="H11" s="1" t="s">
        <v>42</v>
      </c>
      <c r="I11" s="13" t="s">
        <v>43</v>
      </c>
      <c r="J11" s="1" t="s">
        <v>36</v>
      </c>
      <c r="K11" s="14" t="s">
        <v>52</v>
      </c>
      <c r="L11" s="15"/>
      <c r="M11" s="2" t="s">
        <v>6</v>
      </c>
      <c r="N11" s="3" t="s">
        <v>37</v>
      </c>
      <c r="O11" s="15">
        <v>1</v>
      </c>
      <c r="P11" s="15">
        <v>522</v>
      </c>
      <c r="Q11" s="15" t="s">
        <v>53</v>
      </c>
      <c r="R11" s="15">
        <v>522</v>
      </c>
      <c r="S11" s="15">
        <v>0</v>
      </c>
      <c r="T11" s="15">
        <v>0</v>
      </c>
      <c r="U11" s="15">
        <v>0</v>
      </c>
      <c r="V11" s="15">
        <v>522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44</v>
      </c>
      <c r="G12" s="12" t="s">
        <v>45</v>
      </c>
      <c r="H12" s="1" t="s">
        <v>46</v>
      </c>
      <c r="I12" s="13" t="s">
        <v>47</v>
      </c>
      <c r="J12" s="1" t="s">
        <v>36</v>
      </c>
      <c r="K12" s="14" t="s">
        <v>50</v>
      </c>
      <c r="L12" s="15" t="s">
        <v>49</v>
      </c>
      <c r="M12" s="2" t="s">
        <v>6</v>
      </c>
      <c r="N12" s="3" t="s">
        <v>37</v>
      </c>
      <c r="O12" s="15">
        <v>1</v>
      </c>
      <c r="P12" s="15">
        <v>208088.65</v>
      </c>
      <c r="Q12" s="15" t="s">
        <v>41</v>
      </c>
      <c r="R12" s="15">
        <v>208088.65</v>
      </c>
      <c r="S12" s="15">
        <v>0</v>
      </c>
      <c r="T12" s="15">
        <v>0</v>
      </c>
      <c r="U12" s="15">
        <v>0</v>
      </c>
      <c r="V12" s="15">
        <v>208088.65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44</v>
      </c>
      <c r="G13" s="12" t="s">
        <v>45</v>
      </c>
      <c r="H13" s="1" t="s">
        <v>46</v>
      </c>
      <c r="I13" s="13" t="s">
        <v>47</v>
      </c>
      <c r="J13" s="1" t="s">
        <v>36</v>
      </c>
      <c r="K13" s="14" t="s">
        <v>48</v>
      </c>
      <c r="L13" s="15" t="s">
        <v>49</v>
      </c>
      <c r="M13" s="2" t="s">
        <v>6</v>
      </c>
      <c r="N13" s="3" t="s">
        <v>37</v>
      </c>
      <c r="O13" s="15">
        <v>1</v>
      </c>
      <c r="P13" s="15">
        <v>22039</v>
      </c>
      <c r="Q13" s="15" t="s">
        <v>41</v>
      </c>
      <c r="R13" s="15">
        <v>22039</v>
      </c>
      <c r="S13" s="15">
        <v>0</v>
      </c>
      <c r="T13" s="15">
        <v>0</v>
      </c>
      <c r="U13" s="15">
        <v>0</v>
      </c>
      <c r="V13" s="15">
        <v>22039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39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44</v>
      </c>
      <c r="G14" s="12" t="s">
        <v>45</v>
      </c>
      <c r="H14" s="1" t="s">
        <v>54</v>
      </c>
      <c r="I14" s="13" t="s">
        <v>55</v>
      </c>
      <c r="J14" s="1" t="s">
        <v>36</v>
      </c>
      <c r="K14" s="14" t="s">
        <v>56</v>
      </c>
      <c r="L14" s="15" t="s">
        <v>49</v>
      </c>
      <c r="M14" s="2" t="s">
        <v>6</v>
      </c>
      <c r="N14" s="3" t="s">
        <v>37</v>
      </c>
      <c r="O14" s="15">
        <v>1</v>
      </c>
      <c r="P14" s="15">
        <v>7236</v>
      </c>
      <c r="Q14" s="15" t="s">
        <v>41</v>
      </c>
      <c r="R14" s="15">
        <v>7236</v>
      </c>
      <c r="S14" s="15">
        <v>0</v>
      </c>
      <c r="T14" s="15">
        <v>0</v>
      </c>
      <c r="U14" s="15">
        <v>0</v>
      </c>
      <c r="V14" s="15">
        <v>7236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44</v>
      </c>
      <c r="G15" s="12" t="s">
        <v>45</v>
      </c>
      <c r="H15" s="1" t="s">
        <v>54</v>
      </c>
      <c r="I15" s="13" t="s">
        <v>55</v>
      </c>
      <c r="J15" s="1" t="s">
        <v>36</v>
      </c>
      <c r="K15" s="14" t="s">
        <v>57</v>
      </c>
      <c r="L15" s="15" t="s">
        <v>49</v>
      </c>
      <c r="M15" s="2" t="s">
        <v>6</v>
      </c>
      <c r="N15" s="3" t="s">
        <v>37</v>
      </c>
      <c r="O15" s="15">
        <v>1</v>
      </c>
      <c r="P15" s="15">
        <v>135833.92000000001</v>
      </c>
      <c r="Q15" s="15" t="s">
        <v>41</v>
      </c>
      <c r="R15" s="15">
        <v>135833.92000000001</v>
      </c>
      <c r="S15" s="15">
        <v>0</v>
      </c>
      <c r="T15" s="15">
        <v>0</v>
      </c>
      <c r="U15" s="15">
        <v>0</v>
      </c>
      <c r="V15" s="15">
        <v>135833.92000000001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52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44</v>
      </c>
      <c r="G16" s="12" t="s">
        <v>45</v>
      </c>
      <c r="H16" s="1" t="s">
        <v>54</v>
      </c>
      <c r="I16" s="13" t="s">
        <v>55</v>
      </c>
      <c r="J16" s="1" t="s">
        <v>36</v>
      </c>
      <c r="K16" s="14" t="s">
        <v>57</v>
      </c>
      <c r="L16" s="15" t="s">
        <v>49</v>
      </c>
      <c r="M16" s="2" t="s">
        <v>6</v>
      </c>
      <c r="N16" s="3" t="s">
        <v>37</v>
      </c>
      <c r="O16" s="15">
        <v>1</v>
      </c>
      <c r="P16" s="15">
        <v>52522.559999999998</v>
      </c>
      <c r="Q16" s="15" t="s">
        <v>41</v>
      </c>
      <c r="R16" s="15">
        <v>52522.559999999998</v>
      </c>
      <c r="S16" s="15">
        <v>0</v>
      </c>
      <c r="T16" s="15">
        <v>0</v>
      </c>
      <c r="U16" s="15">
        <v>0</v>
      </c>
      <c r="V16" s="15">
        <v>52522.559999999998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</row>
    <row r="17" spans="1:30" s="16" customFormat="1" ht="23.4" customHeight="1" x14ac:dyDescent="0.35">
      <c r="A17" s="27"/>
      <c r="B17" s="27"/>
      <c r="C17" s="27"/>
      <c r="D17" s="28"/>
      <c r="E17" s="29"/>
      <c r="F17" s="28"/>
      <c r="G17" s="29"/>
      <c r="H17" s="30"/>
      <c r="I17" s="31"/>
      <c r="J17" s="30"/>
      <c r="K17" s="32"/>
      <c r="L17" s="33"/>
      <c r="M17" s="34"/>
      <c r="N17" s="35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</row>
    <row r="19" spans="1:30" s="17" customFormat="1" x14ac:dyDescent="0.3">
      <c r="A19" s="39" t="s">
        <v>34</v>
      </c>
      <c r="B19" s="40"/>
      <c r="C19" s="40"/>
      <c r="D19" s="40"/>
      <c r="E19" s="40"/>
      <c r="F19" s="40"/>
      <c r="G19" s="40"/>
      <c r="H19" s="40"/>
      <c r="I19" s="41"/>
      <c r="K19" s="18"/>
      <c r="L19" s="19"/>
      <c r="M19" s="19"/>
      <c r="O19" s="20"/>
      <c r="R19" s="7">
        <f>SUM(R11:R18)</f>
        <v>426242.13</v>
      </c>
      <c r="S19" s="7">
        <f>SUM(S11:S18)</f>
        <v>0</v>
      </c>
      <c r="T19" s="7">
        <f>SUM(T11:T18)</f>
        <v>0</v>
      </c>
      <c r="U19" s="7">
        <f>SUM(U11:U18)</f>
        <v>0</v>
      </c>
      <c r="V19" s="7">
        <f>SUM(V11:V18)</f>
        <v>426242.13</v>
      </c>
      <c r="W19" s="7">
        <f>SUM(W11:W18)</f>
        <v>0</v>
      </c>
      <c r="X19" s="7">
        <f>SUM(X11:X18)</f>
        <v>0</v>
      </c>
      <c r="Y19" s="7">
        <f>SUM(Y11:Y18)</f>
        <v>0</v>
      </c>
      <c r="Z19" s="7">
        <f>SUM(Z11:Z18)</f>
        <v>0</v>
      </c>
      <c r="AA19" s="7">
        <f>SUM(AA11:AA18)</f>
        <v>0</v>
      </c>
      <c r="AB19" s="7">
        <f>SUM(AB11:AB18)</f>
        <v>0</v>
      </c>
      <c r="AC19" s="7">
        <f>SUM(AC11:AC18)</f>
        <v>0</v>
      </c>
      <c r="AD19" s="7">
        <f>SUM(AD11:AD18)</f>
        <v>0</v>
      </c>
    </row>
    <row r="20" spans="1:30" s="21" customFormat="1" x14ac:dyDescent="0.35">
      <c r="H20" s="22"/>
      <c r="I20" s="23"/>
      <c r="K20" s="23"/>
      <c r="L20" s="24"/>
      <c r="M20" s="24"/>
      <c r="O20" s="25"/>
      <c r="Q20" s="26"/>
    </row>
    <row r="21" spans="1:30" s="21" customFormat="1" x14ac:dyDescent="0.35">
      <c r="H21" s="22"/>
      <c r="I21" s="23"/>
      <c r="K21" s="23"/>
      <c r="L21" s="24"/>
      <c r="M21" s="24"/>
      <c r="O21" s="25"/>
      <c r="Q21" s="26"/>
    </row>
    <row r="22" spans="1:30" s="21" customFormat="1" ht="14.4" customHeight="1" x14ac:dyDescent="0.35">
      <c r="A22" s="39" t="s">
        <v>35</v>
      </c>
      <c r="B22" s="40"/>
      <c r="C22" s="40"/>
      <c r="D22" s="40"/>
      <c r="E22" s="40"/>
      <c r="F22" s="40"/>
      <c r="G22" s="40"/>
      <c r="H22" s="40"/>
      <c r="I22" s="41"/>
      <c r="K22" s="23"/>
      <c r="L22" s="24"/>
      <c r="M22" s="24"/>
      <c r="O22" s="25"/>
      <c r="Q22" s="26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2025-05-22T17:57:11Z</dcterms:modified>
</cp:coreProperties>
</file>