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FE6EF47D-2F36-4ADB-B061-E8F8EE285BB1}" xr6:coauthVersionLast="47" xr6:coauthVersionMax="47" xr10:uidLastSave="{7C08F9E9-5000-4D77-98AA-CA742E8FFBD5}"/>
  <bookViews>
    <workbookView xWindow="-110" yWindow="-110" windowWidth="19420" windowHeight="11500" xr2:uid="{00000000-000D-0000-FFFF-FFFF00000000}"/>
  </bookViews>
  <sheets>
    <sheet name="OF24 (2)" sheetId="12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'OF24 (2)'!$A$10:$AD$19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21" l="1"/>
  <c r="AC22" i="121"/>
  <c r="AB22" i="121"/>
  <c r="AA22" i="121"/>
  <c r="Z22" i="121"/>
  <c r="Y22" i="121"/>
  <c r="X22" i="121"/>
  <c r="W22" i="121"/>
  <c r="V22" i="121"/>
  <c r="U22" i="121"/>
  <c r="T22" i="121"/>
  <c r="S22" i="121"/>
  <c r="R22" i="121"/>
</calcChain>
</file>

<file path=xl/sharedStrings.xml><?xml version="1.0" encoding="utf-8"?>
<sst xmlns="http://schemas.openxmlformats.org/spreadsheetml/2006/main" count="171" uniqueCount="50">
  <si>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</si>
  <si>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</si>
  <si>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</si>
  <si>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</si>
  <si>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</si>
  <si>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</si>
  <si>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</si>
  <si>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</si>
  <si>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</si>
  <si>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</si>
  <si>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</si>
  <si>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</si>
  <si>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</si>
  <si>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</si>
  <si>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</si>
  <si>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</si>
  <si>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</si>
  <si>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</si>
  <si>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</si>
  <si>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</si>
  <si>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</si>
  <si>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</si>
  <si>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</si>
  <si>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</si>
  <si>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</si>
  <si>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</si>
  <si>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</si>
  <si>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</si>
  <si>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</si>
  <si>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</si>
  <si>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</si>
  <si>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</si>
  <si>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</si>
  <si>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</si>
  <si>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</si>
  <si>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</si>
  <si>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</si>
  <si>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</si>
  <si>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</si>
  <si>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</si>
  <si>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</si>
  <si>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LICITACION PUBLICA</t>
  </si>
  <si>
    <t>093</t>
  </si>
  <si>
    <t>B00OF01</t>
  </si>
  <si>
    <t>33602</t>
  </si>
  <si>
    <t>OTROS SERVICIOS COMERCIALES</t>
  </si>
  <si>
    <t>PAGO DE SERVICIO DE ESTENOGRAFIA</t>
  </si>
  <si>
    <t>Programa Anual de Adquisiciones, Arrendamientos y Servicios del INE  2025 (PAAASINE) marzo de Oficinas Centrales</t>
  </si>
  <si>
    <t>UR Presupuesta</t>
  </si>
  <si>
    <t>INE/014/2025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</si>
</sst>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4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4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0" fillId="0" borderId="0"/>
    <xf numFmtId="43" fontId="99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6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7" fillId="0" borderId="0"/>
    <xf numFmtId="44" fontId="39" fillId="0" borderId="0" applyFont="0" applyFill="0" applyBorder="0" applyAlignment="0" applyProtection="0"/>
    <xf numFmtId="0" fontId="107" fillId="0" borderId="0"/>
    <xf numFmtId="0" fontId="38" fillId="0" borderId="0"/>
    <xf numFmtId="44" fontId="107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9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7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" fillId="0" borderId="0" xfId="254"/>
    <xf numFmtId="3" fontId="110" fillId="0" borderId="0" xfId="255" applyNumberFormat="1" applyFont="1" applyAlignment="1">
      <alignment horizontal="right" vertical="center"/>
    </xf>
    <xf numFmtId="0" fontId="108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1" fillId="0" borderId="2" xfId="255" applyFont="1" applyBorder="1" applyAlignment="1">
      <alignment horizontal="center" vertical="center" wrapText="1"/>
    </xf>
    <xf numFmtId="0" fontId="102" fillId="0" borderId="1" xfId="255" quotePrefix="1" applyFont="1" applyBorder="1" applyAlignment="1">
      <alignment horizontal="center" vertical="center" wrapText="1"/>
    </xf>
    <xf numFmtId="0" fontId="102" fillId="0" borderId="1" xfId="255" applyFont="1" applyBorder="1" applyAlignment="1">
      <alignment horizontal="center" vertical="center" wrapText="1"/>
    </xf>
    <xf numFmtId="4" fontId="102" fillId="0" borderId="1" xfId="255" applyNumberFormat="1" applyFont="1" applyBorder="1" applyAlignment="1">
      <alignment horizontal="left" vertical="center" wrapText="1"/>
    </xf>
    <xf numFmtId="1" fontId="102" fillId="0" borderId="1" xfId="255" applyNumberFormat="1" applyFont="1" applyBorder="1" applyAlignment="1">
      <alignment vertical="center" wrapText="1"/>
    </xf>
    <xf numFmtId="3" fontId="102" fillId="0" borderId="1" xfId="255" applyNumberFormat="1" applyFont="1" applyBorder="1" applyAlignment="1">
      <alignment vertical="center" wrapText="1"/>
    </xf>
    <xf numFmtId="0" fontId="103" fillId="0" borderId="0" xfId="255" applyFont="1" applyAlignment="1">
      <alignment horizontal="center" vertical="center" wrapText="1"/>
    </xf>
    <xf numFmtId="0" fontId="101" fillId="0" borderId="0" xfId="255" applyFont="1" applyAlignment="1">
      <alignment horizontal="center" vertical="center" wrapText="1"/>
    </xf>
    <xf numFmtId="0" fontId="102" fillId="0" borderId="0" xfId="255" quotePrefix="1" applyFont="1" applyAlignment="1">
      <alignment horizontal="center" vertical="center" wrapText="1"/>
    </xf>
    <xf numFmtId="0" fontId="102" fillId="0" borderId="0" xfId="255" applyFont="1" applyAlignment="1">
      <alignment horizontal="center" vertical="center" wrapText="1"/>
    </xf>
    <xf numFmtId="4" fontId="102" fillId="0" borderId="0" xfId="255" applyNumberFormat="1" applyFont="1" applyAlignment="1">
      <alignment horizontal="left" vertical="center" wrapText="1"/>
    </xf>
    <xf numFmtId="1" fontId="102" fillId="0" borderId="0" xfId="255" applyNumberFormat="1" applyFont="1" applyAlignment="1">
      <alignment vertical="center" wrapText="1"/>
    </xf>
    <xf numFmtId="3" fontId="102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  <xf numFmtId="0" fontId="108" fillId="0" borderId="0" xfId="255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117969</xdr:colOff>
      <xdr:row>0</xdr:row>
      <xdr:rowOff>21167</xdr:rowOff>
    </xdr:from>
    <xdr:ext cx="2280920" cy="987778"/>
    <xdr:pic>
      <xdr:nvPicPr>
        <xdr:cNvPr id="2" name="Imagen 1">
          <a:extLst>
            <a:ext uri="{FF2B5EF4-FFF2-40B4-BE49-F238E27FC236}">
              <a16:creationId xmlns:a16="http://schemas.microsoft.com/office/drawing/2014/main" id="{DADAA4C2-0E23-4741-AE7E-435D5BCF8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969" y="21167"/>
          <a:ext cx="2280920" cy="98777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F8411-E415-47B9-B442-FB8D76A0DAED}">
  <dimension ref="A1:AD25"/>
  <sheetViews>
    <sheetView tabSelected="1" zoomScale="90" zoomScaleNormal="90" workbookViewId="0">
      <selection activeCell="C9" sqref="C9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38" t="s">
        <v>47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7</v>
      </c>
      <c r="B10" s="8" t="s">
        <v>48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5" customFormat="1" ht="13" x14ac:dyDescent="0.25">
      <c r="A11" s="19" t="s">
        <v>5</v>
      </c>
      <c r="B11" s="19" t="s">
        <v>1</v>
      </c>
      <c r="C11" s="19" t="s">
        <v>1</v>
      </c>
      <c r="D11" s="20" t="s">
        <v>2</v>
      </c>
      <c r="E11" s="21" t="s">
        <v>0</v>
      </c>
      <c r="F11" s="20" t="s">
        <v>42</v>
      </c>
      <c r="G11" s="21" t="s">
        <v>43</v>
      </c>
      <c r="H11" s="5" t="s">
        <v>44</v>
      </c>
      <c r="I11" s="22" t="s">
        <v>45</v>
      </c>
      <c r="J11" s="5" t="s">
        <v>36</v>
      </c>
      <c r="K11" s="23" t="s">
        <v>46</v>
      </c>
      <c r="L11" s="24" t="s">
        <v>49</v>
      </c>
      <c r="M11" s="6" t="s">
        <v>40</v>
      </c>
      <c r="N11" s="7" t="s">
        <v>35</v>
      </c>
      <c r="O11" s="24">
        <v>1</v>
      </c>
      <c r="P11" s="24">
        <v>31060</v>
      </c>
      <c r="Q11" s="24" t="s">
        <v>41</v>
      </c>
      <c r="R11" s="24">
        <v>31060</v>
      </c>
      <c r="S11" s="24">
        <v>0</v>
      </c>
      <c r="T11" s="24">
        <v>0</v>
      </c>
      <c r="U11" s="24">
        <v>0</v>
      </c>
      <c r="V11" s="24">
        <v>0</v>
      </c>
      <c r="W11" s="24">
        <v>31060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13" x14ac:dyDescent="0.25">
      <c r="A12" s="19" t="s">
        <v>5</v>
      </c>
      <c r="B12" s="19" t="s">
        <v>1</v>
      </c>
      <c r="C12" s="19" t="s">
        <v>1</v>
      </c>
      <c r="D12" s="20" t="s">
        <v>2</v>
      </c>
      <c r="E12" s="21" t="s">
        <v>0</v>
      </c>
      <c r="F12" s="20" t="s">
        <v>42</v>
      </c>
      <c r="G12" s="21" t="s">
        <v>43</v>
      </c>
      <c r="H12" s="5" t="s">
        <v>44</v>
      </c>
      <c r="I12" s="22" t="s">
        <v>45</v>
      </c>
      <c r="J12" s="5" t="s">
        <v>36</v>
      </c>
      <c r="K12" s="23" t="s">
        <v>46</v>
      </c>
      <c r="L12" s="24" t="s">
        <v>49</v>
      </c>
      <c r="M12" s="6" t="s">
        <v>40</v>
      </c>
      <c r="N12" s="7" t="s">
        <v>35</v>
      </c>
      <c r="O12" s="24">
        <v>1</v>
      </c>
      <c r="P12" s="24">
        <v>31060</v>
      </c>
      <c r="Q12" s="24" t="s">
        <v>41</v>
      </c>
      <c r="R12" s="24">
        <v>31060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31060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13" x14ac:dyDescent="0.25">
      <c r="A13" s="19" t="s">
        <v>5</v>
      </c>
      <c r="B13" s="19" t="s">
        <v>1</v>
      </c>
      <c r="C13" s="19" t="s">
        <v>1</v>
      </c>
      <c r="D13" s="20" t="s">
        <v>2</v>
      </c>
      <c r="E13" s="21" t="s">
        <v>0</v>
      </c>
      <c r="F13" s="20" t="s">
        <v>42</v>
      </c>
      <c r="G13" s="21" t="s">
        <v>43</v>
      </c>
      <c r="H13" s="5" t="s">
        <v>44</v>
      </c>
      <c r="I13" s="22" t="s">
        <v>45</v>
      </c>
      <c r="J13" s="5" t="s">
        <v>36</v>
      </c>
      <c r="K13" s="23" t="s">
        <v>46</v>
      </c>
      <c r="L13" s="24" t="s">
        <v>49</v>
      </c>
      <c r="M13" s="6" t="s">
        <v>40</v>
      </c>
      <c r="N13" s="7" t="s">
        <v>35</v>
      </c>
      <c r="O13" s="24">
        <v>1</v>
      </c>
      <c r="P13" s="24">
        <v>13312</v>
      </c>
      <c r="Q13" s="24" t="s">
        <v>41</v>
      </c>
      <c r="R13" s="24">
        <v>13312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13312</v>
      </c>
    </row>
    <row r="14" spans="1:30" s="25" customFormat="1" ht="13" x14ac:dyDescent="0.25">
      <c r="A14" s="19" t="s">
        <v>5</v>
      </c>
      <c r="B14" s="19" t="s">
        <v>1</v>
      </c>
      <c r="C14" s="19" t="s">
        <v>1</v>
      </c>
      <c r="D14" s="20" t="s">
        <v>2</v>
      </c>
      <c r="E14" s="21" t="s">
        <v>0</v>
      </c>
      <c r="F14" s="20" t="s">
        <v>42</v>
      </c>
      <c r="G14" s="21" t="s">
        <v>43</v>
      </c>
      <c r="H14" s="5" t="s">
        <v>44</v>
      </c>
      <c r="I14" s="22" t="s">
        <v>45</v>
      </c>
      <c r="J14" s="5" t="s">
        <v>36</v>
      </c>
      <c r="K14" s="23" t="s">
        <v>46</v>
      </c>
      <c r="L14" s="24" t="s">
        <v>49</v>
      </c>
      <c r="M14" s="6" t="s">
        <v>40</v>
      </c>
      <c r="N14" s="7" t="s">
        <v>35</v>
      </c>
      <c r="O14" s="24">
        <v>1</v>
      </c>
      <c r="P14" s="24">
        <v>13312</v>
      </c>
      <c r="Q14" s="24" t="s">
        <v>41</v>
      </c>
      <c r="R14" s="24">
        <v>13312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13312</v>
      </c>
      <c r="AD14" s="24">
        <v>0</v>
      </c>
    </row>
    <row r="15" spans="1:30" s="25" customFormat="1" ht="13" x14ac:dyDescent="0.25">
      <c r="A15" s="19" t="s">
        <v>5</v>
      </c>
      <c r="B15" s="19" t="s">
        <v>1</v>
      </c>
      <c r="C15" s="19" t="s">
        <v>1</v>
      </c>
      <c r="D15" s="20" t="s">
        <v>2</v>
      </c>
      <c r="E15" s="21" t="s">
        <v>0</v>
      </c>
      <c r="F15" s="20" t="s">
        <v>42</v>
      </c>
      <c r="G15" s="21" t="s">
        <v>43</v>
      </c>
      <c r="H15" s="5" t="s">
        <v>44</v>
      </c>
      <c r="I15" s="22" t="s">
        <v>45</v>
      </c>
      <c r="J15" s="5" t="s">
        <v>36</v>
      </c>
      <c r="K15" s="23" t="s">
        <v>46</v>
      </c>
      <c r="L15" s="24" t="s">
        <v>49</v>
      </c>
      <c r="M15" s="6" t="s">
        <v>40</v>
      </c>
      <c r="N15" s="7" t="s">
        <v>35</v>
      </c>
      <c r="O15" s="24">
        <v>1</v>
      </c>
      <c r="P15" s="24">
        <v>31060</v>
      </c>
      <c r="Q15" s="24" t="s">
        <v>41</v>
      </c>
      <c r="R15" s="24">
        <v>31060</v>
      </c>
      <c r="S15" s="24">
        <v>0</v>
      </c>
      <c r="T15" s="24">
        <v>0</v>
      </c>
      <c r="U15" s="24">
        <v>0</v>
      </c>
      <c r="V15" s="24">
        <v>31060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13" x14ac:dyDescent="0.25">
      <c r="A16" s="19" t="s">
        <v>5</v>
      </c>
      <c r="B16" s="19" t="s">
        <v>1</v>
      </c>
      <c r="C16" s="19" t="s">
        <v>1</v>
      </c>
      <c r="D16" s="20" t="s">
        <v>2</v>
      </c>
      <c r="E16" s="21" t="s">
        <v>0</v>
      </c>
      <c r="F16" s="20" t="s">
        <v>42</v>
      </c>
      <c r="G16" s="21" t="s">
        <v>43</v>
      </c>
      <c r="H16" s="5" t="s">
        <v>44</v>
      </c>
      <c r="I16" s="22" t="s">
        <v>45</v>
      </c>
      <c r="J16" s="5" t="s">
        <v>36</v>
      </c>
      <c r="K16" s="23" t="s">
        <v>46</v>
      </c>
      <c r="L16" s="24" t="s">
        <v>49</v>
      </c>
      <c r="M16" s="6" t="s">
        <v>40</v>
      </c>
      <c r="N16" s="7" t="s">
        <v>35</v>
      </c>
      <c r="O16" s="24">
        <v>1</v>
      </c>
      <c r="P16" s="24">
        <v>13312</v>
      </c>
      <c r="Q16" s="24" t="s">
        <v>41</v>
      </c>
      <c r="R16" s="24">
        <v>13312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13312</v>
      </c>
      <c r="AB16" s="24">
        <v>0</v>
      </c>
      <c r="AC16" s="24">
        <v>0</v>
      </c>
      <c r="AD16" s="24">
        <v>0</v>
      </c>
    </row>
    <row r="17" spans="1:30" s="25" customFormat="1" ht="13" x14ac:dyDescent="0.25">
      <c r="A17" s="19" t="s">
        <v>5</v>
      </c>
      <c r="B17" s="19" t="s">
        <v>1</v>
      </c>
      <c r="C17" s="19" t="s">
        <v>1</v>
      </c>
      <c r="D17" s="20" t="s">
        <v>2</v>
      </c>
      <c r="E17" s="21" t="s">
        <v>0</v>
      </c>
      <c r="F17" s="20" t="s">
        <v>42</v>
      </c>
      <c r="G17" s="21" t="s">
        <v>43</v>
      </c>
      <c r="H17" s="5" t="s">
        <v>44</v>
      </c>
      <c r="I17" s="22" t="s">
        <v>45</v>
      </c>
      <c r="J17" s="5" t="s">
        <v>36</v>
      </c>
      <c r="K17" s="23" t="s">
        <v>46</v>
      </c>
      <c r="L17" s="24" t="s">
        <v>49</v>
      </c>
      <c r="M17" s="6" t="s">
        <v>40</v>
      </c>
      <c r="N17" s="7" t="s">
        <v>35</v>
      </c>
      <c r="O17" s="24">
        <v>1</v>
      </c>
      <c r="P17" s="24">
        <v>13312</v>
      </c>
      <c r="Q17" s="24" t="s">
        <v>41</v>
      </c>
      <c r="R17" s="24">
        <v>13312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13312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13" x14ac:dyDescent="0.25">
      <c r="A18" s="19" t="s">
        <v>5</v>
      </c>
      <c r="B18" s="19" t="s">
        <v>1</v>
      </c>
      <c r="C18" s="19" t="s">
        <v>1</v>
      </c>
      <c r="D18" s="20" t="s">
        <v>2</v>
      </c>
      <c r="E18" s="21" t="s">
        <v>0</v>
      </c>
      <c r="F18" s="20" t="s">
        <v>42</v>
      </c>
      <c r="G18" s="21" t="s">
        <v>43</v>
      </c>
      <c r="H18" s="5" t="s">
        <v>44</v>
      </c>
      <c r="I18" s="22" t="s">
        <v>45</v>
      </c>
      <c r="J18" s="5" t="s">
        <v>36</v>
      </c>
      <c r="K18" s="23" t="s">
        <v>46</v>
      </c>
      <c r="L18" s="24" t="s">
        <v>49</v>
      </c>
      <c r="M18" s="6" t="s">
        <v>40</v>
      </c>
      <c r="N18" s="7" t="s">
        <v>35</v>
      </c>
      <c r="O18" s="24">
        <v>1</v>
      </c>
      <c r="P18" s="24">
        <v>13312</v>
      </c>
      <c r="Q18" s="24" t="s">
        <v>41</v>
      </c>
      <c r="R18" s="24">
        <v>13312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13312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13" x14ac:dyDescent="0.25">
      <c r="A19" s="19" t="s">
        <v>5</v>
      </c>
      <c r="B19" s="19" t="s">
        <v>1</v>
      </c>
      <c r="C19" s="19" t="s">
        <v>1</v>
      </c>
      <c r="D19" s="20" t="s">
        <v>2</v>
      </c>
      <c r="E19" s="21" t="s">
        <v>0</v>
      </c>
      <c r="F19" s="20" t="s">
        <v>42</v>
      </c>
      <c r="G19" s="21" t="s">
        <v>43</v>
      </c>
      <c r="H19" s="5" t="s">
        <v>44</v>
      </c>
      <c r="I19" s="22" t="s">
        <v>45</v>
      </c>
      <c r="J19" s="5" t="s">
        <v>36</v>
      </c>
      <c r="K19" s="23" t="s">
        <v>46</v>
      </c>
      <c r="L19" s="24" t="s">
        <v>49</v>
      </c>
      <c r="M19" s="6" t="s">
        <v>40</v>
      </c>
      <c r="N19" s="7" t="s">
        <v>35</v>
      </c>
      <c r="O19" s="24">
        <v>1</v>
      </c>
      <c r="P19" s="24">
        <v>13312</v>
      </c>
      <c r="Q19" s="24" t="s">
        <v>41</v>
      </c>
      <c r="R19" s="24">
        <v>13312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13312</v>
      </c>
      <c r="AC19" s="24">
        <v>0</v>
      </c>
      <c r="AD19" s="24">
        <v>0</v>
      </c>
    </row>
    <row r="20" spans="1:30" s="25" customFormat="1" ht="23.4" customHeight="1" x14ac:dyDescent="0.25">
      <c r="A20" s="26"/>
      <c r="B20" s="26"/>
      <c r="C20" s="26"/>
      <c r="D20" s="27"/>
      <c r="E20" s="28"/>
      <c r="F20" s="27"/>
      <c r="G20" s="28"/>
      <c r="H20" s="12"/>
      <c r="I20" s="29"/>
      <c r="J20" s="12"/>
      <c r="K20" s="30"/>
      <c r="L20" s="31"/>
      <c r="M20" s="13"/>
      <c r="N20" s="14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</row>
    <row r="22" spans="1:30" s="1" customFormat="1" x14ac:dyDescent="0.3">
      <c r="A22" s="39" t="s">
        <v>6</v>
      </c>
      <c r="B22" s="40"/>
      <c r="C22" s="40"/>
      <c r="D22" s="40"/>
      <c r="E22" s="40"/>
      <c r="F22" s="40"/>
      <c r="G22" s="40"/>
      <c r="H22" s="40"/>
      <c r="I22" s="41"/>
      <c r="K22" s="2"/>
      <c r="L22" s="3"/>
      <c r="M22" s="3"/>
      <c r="O22" s="4"/>
      <c r="R22" s="11">
        <f t="shared" ref="R22:AD22" si="0">SUM(R11:R21)</f>
        <v>173052</v>
      </c>
      <c r="S22" s="11">
        <f t="shared" si="0"/>
        <v>0</v>
      </c>
      <c r="T22" s="11">
        <f t="shared" si="0"/>
        <v>0</v>
      </c>
      <c r="U22" s="11">
        <f t="shared" si="0"/>
        <v>0</v>
      </c>
      <c r="V22" s="11">
        <f t="shared" si="0"/>
        <v>31060</v>
      </c>
      <c r="W22" s="11">
        <f t="shared" si="0"/>
        <v>31060</v>
      </c>
      <c r="X22" s="11">
        <f t="shared" si="0"/>
        <v>31060</v>
      </c>
      <c r="Y22" s="11">
        <f t="shared" si="0"/>
        <v>13312</v>
      </c>
      <c r="Z22" s="11">
        <f t="shared" si="0"/>
        <v>13312</v>
      </c>
      <c r="AA22" s="11">
        <f t="shared" si="0"/>
        <v>13312</v>
      </c>
      <c r="AB22" s="11">
        <f t="shared" si="0"/>
        <v>13312</v>
      </c>
      <c r="AC22" s="11">
        <f t="shared" si="0"/>
        <v>13312</v>
      </c>
      <c r="AD22" s="11">
        <f t="shared" si="0"/>
        <v>13312</v>
      </c>
    </row>
    <row r="23" spans="1:30" s="32" customFormat="1" x14ac:dyDescent="0.35">
      <c r="H23" s="33"/>
      <c r="I23" s="34"/>
      <c r="K23" s="34"/>
      <c r="L23" s="35"/>
      <c r="M23" s="35"/>
      <c r="O23" s="36"/>
      <c r="Q23" s="37"/>
    </row>
    <row r="24" spans="1:30" s="32" customFormat="1" x14ac:dyDescent="0.35">
      <c r="H24" s="33"/>
      <c r="I24" s="34"/>
      <c r="K24" s="34"/>
      <c r="L24" s="35"/>
      <c r="M24" s="35"/>
      <c r="O24" s="36"/>
      <c r="Q24" s="37"/>
    </row>
    <row r="25" spans="1:30" s="32" customFormat="1" ht="14.4" customHeight="1" x14ac:dyDescent="0.35">
      <c r="A25" s="39" t="s">
        <v>34</v>
      </c>
      <c r="B25" s="40"/>
      <c r="C25" s="40"/>
      <c r="D25" s="40"/>
      <c r="E25" s="40"/>
      <c r="F25" s="40"/>
      <c r="G25" s="40"/>
      <c r="H25" s="40"/>
      <c r="I25" s="41"/>
      <c r="K25" s="34"/>
      <c r="L25" s="35"/>
      <c r="M25" s="35"/>
      <c r="O25" s="36"/>
      <c r="Q25" s="37"/>
    </row>
  </sheetData>
  <mergeCells count="3">
    <mergeCell ref="A7:AD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2025-04-22T17:29:29Z</dcterms:modified>
</cp:coreProperties>
</file>