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5\PAAASINE 2025\MODIFICACIONES\PUBLICACIÓN DE MENSUALES\DESGLOSE\"/>
    </mc:Choice>
  </mc:AlternateContent>
  <xr:revisionPtr revIDLastSave="0" documentId="13_ncr:1_{2BD3C7EA-E62C-4760-B435-333A4EB4F112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18 (2)" sheetId="113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 (2)'!$A$10:$AC$12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'OF18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C15" i="113" l="1"/>
  <c r="AB15" i="113"/>
  <c r="AA15" i="113"/>
  <c r="Z15" i="113"/>
  <c r="Y15" i="113"/>
  <c r="X15" i="113"/>
  <c r="W15" i="113"/>
  <c r="V15" i="113"/>
  <c r="U15" i="113"/>
  <c r="T15" i="113"/>
  <c r="S15" i="113"/>
  <c r="R15" i="113"/>
</calcChain>
</file>

<file path=xl/sharedStrings.xml><?xml version="1.0" encoding="utf-8"?>
<sst xmlns="http://schemas.openxmlformats.org/spreadsheetml/2006/main" count="60" uniqueCount="46">
  <si>
    <t>R010</t>
  </si>
  <si>
    <t>001</t>
  </si>
  <si>
    <t>OF18</t>
  </si>
  <si>
    <t>PP</t>
  </si>
  <si>
    <t>CUC</t>
  </si>
  <si>
    <t>CENTRALES</t>
  </si>
  <si>
    <t>SERVICIO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</si>
  <si>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</si>
  <si>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</si>
  <si>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</si>
  <si>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</si>
  <si>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</si>
  <si>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</si>
  <si>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</si>
  <si>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</si>
  <si>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</si>
  <si>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</si>
  <si>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</si>
  <si>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</si>
  <si>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</si>
  <si>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</si>
  <si>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</si>
  <si>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</si>
  <si>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</si>
  <si>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</si>
  <si>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</si>
  <si>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</si>
  <si>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</si>
  <si>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</si>
  <si>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</si>
  <si>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</si>
  <si>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</si>
  <si>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</si>
  <si>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</si>
  <si>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</si>
  <si>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</si>
  <si>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PLURIANUAL</t>
  </si>
  <si>
    <t>Programa Anual de Adquisiciones, Arrendamientos y Servicios del INE  2025 (PAAASINE) Enero de Oficinas Centrales</t>
  </si>
  <si>
    <t>097</t>
  </si>
  <si>
    <t>B16PC04</t>
  </si>
  <si>
    <t>35101</t>
  </si>
  <si>
    <t>MANTENIMIENTO Y CONSERVACIÓN DE INMUEBLES</t>
  </si>
  <si>
    <t xml:space="preserve"> </t>
  </si>
  <si>
    <t>MANTENIMIENTO DEL INMUEBLE BODEGA TLAHUAC DEL MES DE ENERO DE 2025 (50% COPROPIEDAD)</t>
  </si>
  <si>
    <t>INE/ARR/03/2024</t>
  </si>
  <si>
    <t>ARRENDAMIENTO DE INMUEBLES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</si>
</sst>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8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52">
    <xf numFmtId="0" fontId="0" fillId="0" borderId="0"/>
    <xf numFmtId="0" fontId="95" fillId="0" borderId="0"/>
    <xf numFmtId="0" fontId="98" fillId="0" borderId="0"/>
    <xf numFmtId="43" fontId="97" fillId="0" borderId="0" applyNumberFormat="0" applyFill="0" applyBorder="0" applyAlignment="0" applyProtection="0"/>
    <xf numFmtId="0" fontId="94" fillId="0" borderId="0"/>
    <xf numFmtId="0" fontId="93" fillId="0" borderId="0"/>
    <xf numFmtId="0" fontId="97" fillId="0" borderId="0"/>
    <xf numFmtId="0" fontId="92" fillId="0" borderId="0"/>
    <xf numFmtId="0" fontId="91" fillId="0" borderId="0"/>
    <xf numFmtId="0" fontId="90" fillId="0" borderId="0"/>
    <xf numFmtId="0" fontId="89" fillId="0" borderId="0"/>
    <xf numFmtId="0" fontId="88" fillId="0" borderId="0"/>
    <xf numFmtId="0" fontId="87" fillId="0" borderId="0"/>
    <xf numFmtId="0" fontId="87" fillId="0" borderId="0"/>
    <xf numFmtId="44" fontId="87" fillId="0" borderId="0" applyFont="0" applyFill="0" applyBorder="0" applyAlignment="0" applyProtection="0"/>
    <xf numFmtId="0" fontId="86" fillId="0" borderId="0"/>
    <xf numFmtId="0" fontId="86" fillId="0" borderId="0"/>
    <xf numFmtId="44" fontId="86" fillId="0" borderId="0" applyFont="0" applyFill="0" applyBorder="0" applyAlignment="0" applyProtection="0"/>
    <xf numFmtId="0" fontId="85" fillId="0" borderId="0"/>
    <xf numFmtId="0" fontId="85" fillId="0" borderId="0"/>
    <xf numFmtId="44" fontId="85" fillId="0" borderId="0" applyFont="0" applyFill="0" applyBorder="0" applyAlignment="0" applyProtection="0"/>
    <xf numFmtId="0" fontId="84" fillId="0" borderId="0"/>
    <xf numFmtId="0" fontId="84" fillId="0" borderId="0"/>
    <xf numFmtId="44" fontId="84" fillId="0" borderId="0" applyFont="0" applyFill="0" applyBorder="0" applyAlignment="0" applyProtection="0"/>
    <xf numFmtId="0" fontId="83" fillId="0" borderId="0"/>
    <xf numFmtId="0" fontId="83" fillId="0" borderId="0"/>
    <xf numFmtId="164" fontId="102" fillId="0" borderId="0" applyAlignment="0"/>
    <xf numFmtId="0" fontId="82" fillId="0" borderId="0"/>
    <xf numFmtId="0" fontId="82" fillId="0" borderId="0"/>
    <xf numFmtId="44" fontId="82" fillId="0" borderId="0" applyFont="0" applyFill="0" applyBorder="0" applyAlignment="0" applyProtection="0"/>
    <xf numFmtId="0" fontId="81" fillId="0" borderId="0"/>
    <xf numFmtId="0" fontId="81" fillId="0" borderId="0"/>
    <xf numFmtId="44" fontId="81" fillId="0" borderId="0" applyFont="0" applyFill="0" applyBorder="0" applyAlignment="0" applyProtection="0"/>
    <xf numFmtId="0" fontId="80" fillId="0" borderId="0"/>
    <xf numFmtId="0" fontId="80" fillId="0" borderId="0"/>
    <xf numFmtId="44" fontId="80" fillId="0" borderId="0" applyFont="0" applyFill="0" applyBorder="0" applyAlignment="0" applyProtection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164" fontId="102" fillId="0" borderId="0" applyAlignment="0"/>
    <xf numFmtId="0" fontId="77" fillId="0" borderId="0"/>
    <xf numFmtId="0" fontId="77" fillId="0" borderId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0" fontId="74" fillId="0" borderId="0"/>
    <xf numFmtId="0" fontId="74" fillId="0" borderId="0"/>
    <xf numFmtId="0" fontId="98" fillId="0" borderId="0"/>
    <xf numFmtId="43" fontId="97" fillId="0" borderId="0" applyNumberFormat="0" applyFill="0" applyBorder="0" applyAlignment="0" applyProtection="0"/>
    <xf numFmtId="44" fontId="74" fillId="0" borderId="0" applyFont="0" applyFill="0" applyBorder="0" applyAlignment="0" applyProtection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0" fontId="104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44" fontId="69" fillId="0" borderId="0" applyFont="0" applyFill="0" applyBorder="0" applyAlignment="0" applyProtection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44" fontId="66" fillId="0" borderId="0" applyFont="0" applyFill="0" applyBorder="0" applyAlignment="0" applyProtection="0"/>
    <xf numFmtId="0" fontId="65" fillId="0" borderId="0"/>
    <xf numFmtId="0" fontId="65" fillId="0" borderId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0" fontId="105" fillId="0" borderId="0"/>
    <xf numFmtId="44" fontId="37" fillId="0" borderId="0" applyFont="0" applyFill="0" applyBorder="0" applyAlignment="0" applyProtection="0"/>
    <xf numFmtId="0" fontId="105" fillId="0" borderId="0"/>
    <xf numFmtId="0" fontId="36" fillId="0" borderId="0"/>
    <xf numFmtId="44" fontId="105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0" fontId="107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105" fillId="0" borderId="0"/>
    <xf numFmtId="44" fontId="28" fillId="0" borderId="0" applyFont="0" applyFill="0" applyBorder="0" applyAlignment="0" applyProtection="0"/>
    <xf numFmtId="0" fontId="27" fillId="0" borderId="0"/>
    <xf numFmtId="0" fontId="27" fillId="0" borderId="0"/>
    <xf numFmtId="44" fontId="27" fillId="0" borderId="0" applyFont="0" applyFill="0" applyBorder="0" applyAlignment="0" applyProtection="0"/>
    <xf numFmtId="0" fontId="26" fillId="0" borderId="0"/>
    <xf numFmtId="0" fontId="26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24" fillId="0" borderId="0"/>
    <xf numFmtId="0" fontId="24" fillId="0" borderId="0"/>
    <xf numFmtId="0" fontId="23" fillId="0" borderId="0"/>
    <xf numFmtId="0" fontId="23" fillId="0" borderId="0"/>
    <xf numFmtId="0" fontId="22" fillId="0" borderId="0"/>
    <xf numFmtId="0" fontId="22" fillId="0" borderId="0"/>
    <xf numFmtId="0" fontId="21" fillId="0" borderId="0"/>
    <xf numFmtId="0" fontId="21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8" fillId="0" borderId="0"/>
    <xf numFmtId="0" fontId="18" fillId="0" borderId="0"/>
    <xf numFmtId="0" fontId="17" fillId="0" borderId="0"/>
    <xf numFmtId="0" fontId="17" fillId="0" borderId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1">
    <xf numFmtId="0" fontId="0" fillId="0" borderId="0" xfId="0"/>
    <xf numFmtId="0" fontId="103" fillId="0" borderId="0" xfId="6" applyFont="1"/>
    <xf numFmtId="0" fontId="103" fillId="0" borderId="0" xfId="6" applyFont="1" applyAlignment="1">
      <alignment horizontal="left" wrapText="1"/>
    </xf>
    <xf numFmtId="0" fontId="103" fillId="0" borderId="0" xfId="6" applyFont="1" applyAlignment="1">
      <alignment horizontal="center"/>
    </xf>
    <xf numFmtId="0" fontId="103" fillId="0" borderId="0" xfId="6" applyFont="1" applyAlignment="1">
      <alignment horizontal="right"/>
    </xf>
    <xf numFmtId="1" fontId="101" fillId="0" borderId="1" xfId="2" applyNumberFormat="1" applyFont="1" applyBorder="1" applyAlignment="1">
      <alignment horizontal="left" vertical="center" wrapText="1"/>
    </xf>
    <xf numFmtId="1" fontId="101" fillId="0" borderId="1" xfId="2" applyNumberFormat="1" applyFont="1" applyBorder="1" applyAlignment="1">
      <alignment horizontal="center" vertical="center" wrapText="1"/>
    </xf>
    <xf numFmtId="3" fontId="101" fillId="0" borderId="1" xfId="2" applyNumberFormat="1" applyFont="1" applyBorder="1" applyAlignment="1">
      <alignment horizontal="right" vertical="center" wrapText="1"/>
    </xf>
    <xf numFmtId="0" fontId="96" fillId="2" borderId="1" xfId="2" applyFont="1" applyFill="1" applyBorder="1" applyAlignment="1">
      <alignment horizontal="center" vertical="center" wrapText="1"/>
    </xf>
    <xf numFmtId="1" fontId="96" fillId="2" borderId="1" xfId="2" applyNumberFormat="1" applyFont="1" applyFill="1" applyBorder="1" applyAlignment="1">
      <alignment horizontal="center" vertical="center" wrapText="1"/>
    </xf>
    <xf numFmtId="3" fontId="96" fillId="2" borderId="1" xfId="2" applyNumberFormat="1" applyFont="1" applyFill="1" applyBorder="1" applyAlignment="1">
      <alignment horizontal="center" vertical="center" wrapText="1"/>
    </xf>
    <xf numFmtId="3" fontId="96" fillId="2" borderId="1" xfId="3" applyNumberFormat="1" applyFont="1" applyFill="1" applyBorder="1" applyAlignment="1">
      <alignment horizontal="center" vertical="center" wrapText="1"/>
    </xf>
    <xf numFmtId="1" fontId="101" fillId="0" borderId="0" xfId="2" applyNumberFormat="1" applyFont="1" applyAlignment="1">
      <alignment horizontal="left" vertical="center" wrapText="1"/>
    </xf>
    <xf numFmtId="1" fontId="101" fillId="0" borderId="0" xfId="2" applyNumberFormat="1" applyFont="1" applyAlignment="1">
      <alignment horizontal="center" vertical="center" wrapText="1"/>
    </xf>
    <xf numFmtId="3" fontId="101" fillId="0" borderId="0" xfId="2" applyNumberFormat="1" applyFont="1" applyAlignment="1">
      <alignment horizontal="right" vertical="center" wrapText="1"/>
    </xf>
    <xf numFmtId="1" fontId="96" fillId="2" borderId="2" xfId="2" applyNumberFormat="1" applyFont="1" applyFill="1" applyBorder="1" applyAlignment="1">
      <alignment horizontal="center" vertical="center" wrapText="1"/>
    </xf>
    <xf numFmtId="1" fontId="96" fillId="2" borderId="3" xfId="2" applyNumberFormat="1" applyFont="1" applyFill="1" applyBorder="1" applyAlignment="1">
      <alignment horizontal="center" vertical="center" wrapText="1"/>
    </xf>
    <xf numFmtId="1" fontId="96" fillId="2" borderId="4" xfId="2" applyNumberFormat="1" applyFont="1" applyFill="1" applyBorder="1" applyAlignment="1">
      <alignment horizontal="center" vertical="center" wrapText="1"/>
    </xf>
    <xf numFmtId="0" fontId="106" fillId="0" borderId="0" xfId="250" applyFont="1" applyAlignment="1">
      <alignment horizontal="center"/>
    </xf>
    <xf numFmtId="0" fontId="1" fillId="0" borderId="0" xfId="251"/>
    <xf numFmtId="0" fontId="106" fillId="0" borderId="0" xfId="250" applyFont="1" applyAlignment="1">
      <alignment horizontal="center"/>
    </xf>
    <xf numFmtId="0" fontId="1" fillId="0" borderId="0" xfId="250" applyAlignment="1">
      <alignment horizontal="center" vertical="center" wrapText="1"/>
    </xf>
    <xf numFmtId="0" fontId="99" fillId="0" borderId="2" xfId="250" applyFont="1" applyBorder="1" applyAlignment="1">
      <alignment horizontal="center" vertical="center" wrapText="1"/>
    </xf>
    <xf numFmtId="0" fontId="100" fillId="0" borderId="1" xfId="250" quotePrefix="1" applyFont="1" applyBorder="1" applyAlignment="1">
      <alignment horizontal="center" vertical="center" wrapText="1"/>
    </xf>
    <xf numFmtId="0" fontId="100" fillId="0" borderId="1" xfId="250" applyFont="1" applyBorder="1" applyAlignment="1">
      <alignment horizontal="center" vertical="center" wrapText="1"/>
    </xf>
    <xf numFmtId="4" fontId="100" fillId="0" borderId="1" xfId="250" applyNumberFormat="1" applyFont="1" applyBorder="1" applyAlignment="1">
      <alignment horizontal="left" vertical="center" wrapText="1"/>
    </xf>
    <xf numFmtId="1" fontId="100" fillId="0" borderId="1" xfId="250" applyNumberFormat="1" applyFont="1" applyBorder="1" applyAlignment="1">
      <alignment vertical="center" wrapText="1"/>
    </xf>
    <xf numFmtId="3" fontId="100" fillId="0" borderId="1" xfId="250" applyNumberFormat="1" applyFont="1" applyBorder="1" applyAlignment="1">
      <alignment vertical="center" wrapText="1"/>
    </xf>
    <xf numFmtId="0" fontId="101" fillId="0" borderId="0" xfId="250" applyFont="1" applyAlignment="1">
      <alignment horizontal="center" vertical="center" wrapText="1"/>
    </xf>
    <xf numFmtId="0" fontId="99" fillId="0" borderId="0" xfId="250" applyFont="1" applyAlignment="1">
      <alignment horizontal="center" vertical="center" wrapText="1"/>
    </xf>
    <xf numFmtId="0" fontId="100" fillId="0" borderId="0" xfId="250" quotePrefix="1" applyFont="1" applyAlignment="1">
      <alignment horizontal="center" vertical="center" wrapText="1"/>
    </xf>
    <xf numFmtId="0" fontId="100" fillId="0" borderId="0" xfId="250" applyFont="1" applyAlignment="1">
      <alignment horizontal="center" vertical="center" wrapText="1"/>
    </xf>
    <xf numFmtId="4" fontId="100" fillId="0" borderId="0" xfId="250" applyNumberFormat="1" applyFont="1" applyAlignment="1">
      <alignment horizontal="left" vertical="center" wrapText="1"/>
    </xf>
    <xf numFmtId="1" fontId="100" fillId="0" borderId="0" xfId="250" applyNumberFormat="1" applyFont="1" applyAlignment="1">
      <alignment vertical="center" wrapText="1"/>
    </xf>
    <xf numFmtId="3" fontId="100" fillId="0" borderId="0" xfId="250" applyNumberFormat="1" applyFont="1" applyAlignment="1">
      <alignment vertical="center" wrapText="1"/>
    </xf>
    <xf numFmtId="0" fontId="1" fillId="0" borderId="0" xfId="250"/>
    <xf numFmtId="1" fontId="1" fillId="0" borderId="0" xfId="250" applyNumberFormat="1" applyAlignment="1">
      <alignment horizontal="center"/>
    </xf>
    <xf numFmtId="0" fontId="1" fillId="0" borderId="0" xfId="250" applyAlignment="1">
      <alignment horizontal="left" wrapText="1"/>
    </xf>
    <xf numFmtId="0" fontId="1" fillId="0" borderId="0" xfId="250" applyAlignment="1">
      <alignment horizontal="center"/>
    </xf>
    <xf numFmtId="0" fontId="1" fillId="0" borderId="0" xfId="250" applyAlignment="1">
      <alignment horizontal="right"/>
    </xf>
    <xf numFmtId="0" fontId="1" fillId="0" borderId="0" xfId="250" applyAlignment="1">
      <alignment horizontal="left"/>
    </xf>
  </cellXfs>
  <cellStyles count="252">
    <cellStyle name="Millares 2" xfId="3" xr:uid="{00000000-0005-0000-0000-000000000000}"/>
    <cellStyle name="Millares 2 2" xfId="52" xr:uid="{00000000-0005-0000-0000-000001000000}"/>
    <cellStyle name="Moneda 10" xfId="102" xr:uid="{A1197855-D0C3-461C-98F3-743BAF1F2144}"/>
    <cellStyle name="Moneda 11" xfId="105" xr:uid="{99213C7F-7E1D-4EAB-8283-2E893CA26F60}"/>
    <cellStyle name="Moneda 12" xfId="108" xr:uid="{2CE68BC2-D21F-43DC-B233-05709A0CFE7F}"/>
    <cellStyle name="Moneda 13" xfId="111" xr:uid="{24009568-DE09-4893-9576-8C4DFF05AECE}"/>
    <cellStyle name="Moneda 14" xfId="114" xr:uid="{464DE429-4B1F-4B85-84C6-8C0756C297C5}"/>
    <cellStyle name="Moneda 15" xfId="117" xr:uid="{DA248374-5C18-4B69-8F4E-11E2C6FEDAFC}"/>
    <cellStyle name="Moneda 16" xfId="120" xr:uid="{96AF9D7B-0119-4AC2-AFB9-BE109378DAC9}"/>
    <cellStyle name="Moneda 17" xfId="123" xr:uid="{6EF376AC-F388-40DF-B825-412688445CDE}"/>
    <cellStyle name="Moneda 18" xfId="126" xr:uid="{57288D11-E54D-4CFF-9819-8D3F27F76584}"/>
    <cellStyle name="Moneda 19" xfId="129" xr:uid="{6E899701-A29E-470E-BEF8-B36A7AD6F811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00000000-0005-0000-0000-00000B000000}"/>
    <cellStyle name="Moneda 2 19" xfId="84" xr:uid="{00000000-0005-0000-0000-00000C000000}"/>
    <cellStyle name="Moneda 2 2" xfId="17" xr:uid="{00000000-0005-0000-0000-00000D000000}"/>
    <cellStyle name="Moneda 2 20" xfId="87" xr:uid="{00000000-0005-0000-0000-00000E000000}"/>
    <cellStyle name="Moneda 2 21" xfId="169" xr:uid="{C36471BA-9371-4799-9B71-83AE7EC932D2}"/>
    <cellStyle name="Moneda 2 22" xfId="179" xr:uid="{7AC51946-4213-47AC-B072-81BCADF9C741}"/>
    <cellStyle name="Moneda 2 23" xfId="188" xr:uid="{CE9C677A-B251-4350-8B7F-CEF783054889}"/>
    <cellStyle name="Moneda 2 24" xfId="191" xr:uid="{6B5A64BB-E76B-47D2-95CE-CF11A73966B4}"/>
    <cellStyle name="Moneda 2 25" xfId="195" xr:uid="{E3E84719-5761-4D2C-A12D-7DF5BACDBF19}"/>
    <cellStyle name="Moneda 2 26" xfId="198" xr:uid="{DD298BB0-64A3-4731-B007-895DE0892C70}"/>
    <cellStyle name="Moneda 2 27" xfId="201" xr:uid="{F4FD9E63-69E3-47B8-A4D2-1D292B757FEE}"/>
    <cellStyle name="Moneda 2 3" xfId="20" xr:uid="{00000000-0005-0000-0000-00000F000000}"/>
    <cellStyle name="Moneda 2 4" xfId="23" xr:uid="{00000000-0005-0000-0000-000010000000}"/>
    <cellStyle name="Moneda 2 5" xfId="29" xr:uid="{00000000-0005-0000-0000-000011000000}"/>
    <cellStyle name="Moneda 2 6" xfId="32" xr:uid="{00000000-0005-0000-0000-000012000000}"/>
    <cellStyle name="Moneda 2 7" xfId="35" xr:uid="{00000000-0005-0000-0000-000013000000}"/>
    <cellStyle name="Moneda 2 8" xfId="38" xr:uid="{00000000-0005-0000-0000-000014000000}"/>
    <cellStyle name="Moneda 2 9" xfId="41" xr:uid="{00000000-0005-0000-0000-000015000000}"/>
    <cellStyle name="Moneda 20" xfId="132" xr:uid="{6F4B94D6-D77C-4116-BCCA-6CCDE6391B88}"/>
    <cellStyle name="Moneda 21" xfId="135" xr:uid="{FB42C445-5F9E-4E11-9B6C-30F1193FC7DD}"/>
    <cellStyle name="Moneda 22" xfId="138" xr:uid="{5E09508B-6F17-4124-8625-A47CE5E09084}"/>
    <cellStyle name="Moneda 23" xfId="141" xr:uid="{326C52A3-7683-4300-967E-757FA8D2C562}"/>
    <cellStyle name="Moneda 24" xfId="144" xr:uid="{71ECDF56-9181-4B3E-8126-52AC1304F66E}"/>
    <cellStyle name="Moneda 25" xfId="147" xr:uid="{B156783A-0A80-4391-8BEA-58EB7E0E90E0}"/>
    <cellStyle name="Moneda 26" xfId="150" xr:uid="{66BD42BF-BAD0-4ADA-8E52-82DD1EE02D00}"/>
    <cellStyle name="Moneda 27" xfId="153" xr:uid="{DA6CF92F-ECE6-4D88-A26F-3AC62E3BF805}"/>
    <cellStyle name="Moneda 28" xfId="156" xr:uid="{20F2A49C-B974-4212-9D82-605906DDDF24}"/>
    <cellStyle name="Moneda 29" xfId="159" xr:uid="{E5684046-949F-4A51-9DFB-12E55DD62C5B}"/>
    <cellStyle name="Moneda 3" xfId="26" xr:uid="{00000000-0005-0000-0000-000016000000}"/>
    <cellStyle name="Moneda 30" xfId="162" xr:uid="{788F68BC-73E0-435A-A7AE-3780B8341D92}"/>
    <cellStyle name="Moneda 31" xfId="166" xr:uid="{4BF93D34-B96E-4A47-BC59-8DAADDACE5F2}"/>
    <cellStyle name="Moneda 32" xfId="172" xr:uid="{67803285-D57D-4FB6-AD1C-2A6A5F72D641}"/>
    <cellStyle name="Moneda 33" xfId="176" xr:uid="{F0704E8D-A31D-4E61-8124-5286A594F800}"/>
    <cellStyle name="Moneda 34" xfId="182" xr:uid="{7054E122-C4DD-4ECE-B517-4D5E9A8BE5AF}"/>
    <cellStyle name="Moneda 35" xfId="185" xr:uid="{BA940A5C-04DC-4CC5-A677-2A5D2C7360BB}"/>
    <cellStyle name="Moneda 4" xfId="53" xr:uid="{00000000-0005-0000-0000-000017000000}"/>
    <cellStyle name="Moneda 5" xfId="69" xr:uid="{00000000-0005-0000-0000-000018000000}"/>
    <cellStyle name="Moneda 6" xfId="90" xr:uid="{00000000-0005-0000-0000-000019000000}"/>
    <cellStyle name="Moneda 7" xfId="93" xr:uid="{00000000-0005-0000-0000-00001A000000}"/>
    <cellStyle name="Moneda 8" xfId="96" xr:uid="{00000000-0005-0000-0000-00001B000000}"/>
    <cellStyle name="Moneda 9" xfId="99" xr:uid="{00000000-0005-0000-0000-00001C000000}"/>
    <cellStyle name="Normal" xfId="0" builtinId="0"/>
    <cellStyle name="Normal 2" xfId="59" xr:uid="{00000000-0005-0000-0000-00001E000000}"/>
    <cellStyle name="Normal 2 2" xfId="1" xr:uid="{00000000-0005-0000-0000-00001F000000}"/>
    <cellStyle name="Normal 2 2 10" xfId="28" xr:uid="{00000000-0005-0000-0000-000020000000}"/>
    <cellStyle name="Normal 2 2 11" xfId="31" xr:uid="{00000000-0005-0000-0000-000021000000}"/>
    <cellStyle name="Normal 2 2 12" xfId="34" xr:uid="{00000000-0005-0000-0000-000022000000}"/>
    <cellStyle name="Normal 2 2 13" xfId="37" xr:uid="{00000000-0005-0000-0000-000023000000}"/>
    <cellStyle name="Normal 2 2 14" xfId="40" xr:uid="{00000000-0005-0000-0000-000024000000}"/>
    <cellStyle name="Normal 2 2 15" xfId="45" xr:uid="{00000000-0005-0000-0000-000025000000}"/>
    <cellStyle name="Normal 2 2 16" xfId="48" xr:uid="{00000000-0005-0000-0000-000026000000}"/>
    <cellStyle name="Normal 2 2 17" xfId="50" xr:uid="{00000000-0005-0000-0000-000027000000}"/>
    <cellStyle name="Normal 2 2 18" xfId="55" xr:uid="{00000000-0005-0000-0000-000028000000}"/>
    <cellStyle name="Normal 2 2 19" xfId="58" xr:uid="{00000000-0005-0000-0000-000029000000}"/>
    <cellStyle name="Normal 2 2 2" xfId="4" xr:uid="{00000000-0005-0000-0000-00002A000000}"/>
    <cellStyle name="Normal 2 2 2 10" xfId="197" xr:uid="{F9E14FB1-BA93-45F8-9B9B-378265A1372E}"/>
    <cellStyle name="Normal 2 2 2 11" xfId="200" xr:uid="{0ACBBA9B-A8F1-495E-A9FE-AD028A2F4F66}"/>
    <cellStyle name="Normal 2 2 2 12" xfId="203" xr:uid="{C261B59D-DEC7-401D-969B-95198E1B3C0A}"/>
    <cellStyle name="Normal 2 2 2 13" xfId="205" xr:uid="{101584A3-6703-4319-8EA4-E45DE72CF8F0}"/>
    <cellStyle name="Normal 2 2 2 14" xfId="207" xr:uid="{5D730E25-8CC5-4D92-9BC4-3AFCEE153835}"/>
    <cellStyle name="Normal 2 2 2 15" xfId="209" xr:uid="{80496FD8-0AC4-42CE-BD02-E1E75E641A06}"/>
    <cellStyle name="Normal 2 2 2 16" xfId="211" xr:uid="{8CD54072-6782-48B1-8B26-E2FF4E5198DB}"/>
    <cellStyle name="Normal 2 2 2 17" xfId="213" xr:uid="{105F525F-FE63-41E0-8CAA-EF47EDE5B5C9}"/>
    <cellStyle name="Normal 2 2 2 18" xfId="215" xr:uid="{5D51CB1F-BC62-4A69-8D93-CE0298AA4BE0}"/>
    <cellStyle name="Normal 2 2 2 19" xfId="217" xr:uid="{34BFF87F-5C3F-4B07-8A45-4F4A6287FFDC}"/>
    <cellStyle name="Normal 2 2 2 2" xfId="8" xr:uid="{00000000-0005-0000-0000-00002B000000}"/>
    <cellStyle name="Normal 2 2 2 20" xfId="219" xr:uid="{919D988A-E3C2-49BE-A9C4-E8CAACA20DC2}"/>
    <cellStyle name="Normal 2 2 2 21" xfId="221" xr:uid="{49A374DF-9A35-4E89-8BEC-7946ABD79B5A}"/>
    <cellStyle name="Normal 2 2 2 22" xfId="223" xr:uid="{1F0DD9DC-DD1F-48E5-94D8-9A95F627B263}"/>
    <cellStyle name="Normal 2 2 2 23" xfId="225" xr:uid="{D1E3FD62-44DB-46F9-AF78-ED696D639A90}"/>
    <cellStyle name="Normal 2 2 2 24" xfId="227" xr:uid="{993A67E9-C735-4441-B463-B563E7700070}"/>
    <cellStyle name="Normal 2 2 2 25" xfId="229" xr:uid="{1ED04C70-00B1-4977-9019-2996DE309062}"/>
    <cellStyle name="Normal 2 2 2 26" xfId="231" xr:uid="{AF65DA5A-02CD-42AE-A76F-B015A27B0F03}"/>
    <cellStyle name="Normal 2 2 2 27" xfId="233" xr:uid="{76A1FBFA-21D9-4BE0-BBCF-19E2BAF1E6C0}"/>
    <cellStyle name="Normal 2 2 2 28" xfId="235" xr:uid="{86EED18D-F9CA-49C1-96C1-4F0E0A998C7B}"/>
    <cellStyle name="Normal 2 2 2 29" xfId="237" xr:uid="{30166883-D05D-4027-9DAC-CFF2B0D12948}"/>
    <cellStyle name="Normal 2 2 2 3" xfId="9" xr:uid="{00000000-0005-0000-0000-00002C000000}"/>
    <cellStyle name="Normal 2 2 2 30" xfId="239" xr:uid="{1F2EFB8C-A11C-4876-81DD-CB10B2FB43AE}"/>
    <cellStyle name="Normal 2 2 2 31" xfId="241" xr:uid="{078331A0-B3E5-455E-B1F6-9537D2CA1AAF}"/>
    <cellStyle name="Normal 2 2 2 32" xfId="243" xr:uid="{81D49E7C-8798-4C56-887D-6E68CEC18084}"/>
    <cellStyle name="Normal 2 2 2 33" xfId="245" xr:uid="{C49DEC70-461D-4321-AEB3-151B9B8178BE}"/>
    <cellStyle name="Normal 2 2 2 34" xfId="247" xr:uid="{1BD5D03C-16C7-4B0E-B7BB-ABD8C0095323}"/>
    <cellStyle name="Normal 2 2 2 35" xfId="249" xr:uid="{2A613A22-BDCD-4CB0-B53E-9B67009806E3}"/>
    <cellStyle name="Normal 2 2 2 36" xfId="250" xr:uid="{70AA862B-82F3-46E1-896C-1B550C618B57}"/>
    <cellStyle name="Normal 2 2 2 4" xfId="10" xr:uid="{00000000-0005-0000-0000-00002D000000}"/>
    <cellStyle name="Normal 2 2 2 5" xfId="11" xr:uid="{00000000-0005-0000-0000-00002E000000}"/>
    <cellStyle name="Normal 2 2 2 6" xfId="43" xr:uid="{00000000-0005-0000-0000-00002F000000}"/>
    <cellStyle name="Normal 2 2 2 7" xfId="187" xr:uid="{7FB9FC35-C967-444C-BE0C-77048F1EAF74}"/>
    <cellStyle name="Normal 2 2 2 8" xfId="190" xr:uid="{9BA088F9-2A52-4745-A58B-6F2B8496672C}"/>
    <cellStyle name="Normal 2 2 2 9" xfId="193" xr:uid="{D541D57A-232A-4C6E-9804-A6EF199E2E5A}"/>
    <cellStyle name="Normal 2 2 20" xfId="62" xr:uid="{00000000-0005-0000-0000-000030000000}"/>
    <cellStyle name="Normal 2 2 21" xfId="65" xr:uid="{00000000-0005-0000-0000-000031000000}"/>
    <cellStyle name="Normal 2 2 22" xfId="68" xr:uid="{00000000-0005-0000-0000-000032000000}"/>
    <cellStyle name="Normal 2 2 23" xfId="71" xr:uid="{00000000-0005-0000-0000-000033000000}"/>
    <cellStyle name="Normal 2 2 24" xfId="74" xr:uid="{00000000-0005-0000-0000-000034000000}"/>
    <cellStyle name="Normal 2 2 25" xfId="77" xr:uid="{00000000-0005-0000-0000-000035000000}"/>
    <cellStyle name="Normal 2 2 26" xfId="80" xr:uid="{00000000-0005-0000-0000-000036000000}"/>
    <cellStyle name="Normal 2 2 27" xfId="83" xr:uid="{00000000-0005-0000-0000-000037000000}"/>
    <cellStyle name="Normal 2 2 28" xfId="86" xr:uid="{00000000-0005-0000-0000-000038000000}"/>
    <cellStyle name="Normal 2 2 29" xfId="89" xr:uid="{00000000-0005-0000-0000-000039000000}"/>
    <cellStyle name="Normal 2 2 3" xfId="5" xr:uid="{00000000-0005-0000-0000-00003A000000}"/>
    <cellStyle name="Normal 2 2 30" xfId="92" xr:uid="{00000000-0005-0000-0000-00003B000000}"/>
    <cellStyle name="Normal 2 2 31" xfId="95" xr:uid="{00000000-0005-0000-0000-00003C000000}"/>
    <cellStyle name="Normal 2 2 32" xfId="98" xr:uid="{00000000-0005-0000-0000-00003D000000}"/>
    <cellStyle name="Normal 2 2 33" xfId="101" xr:uid="{CFB37C8A-EAA5-4541-9815-D087571BAF51}"/>
    <cellStyle name="Normal 2 2 34" xfId="104" xr:uid="{560CF6E1-C3DF-4FD8-82FD-2A89BA31BDC4}"/>
    <cellStyle name="Normal 2 2 35" xfId="107" xr:uid="{CD336B33-B20D-4940-A7B3-016EFE28A463}"/>
    <cellStyle name="Normal 2 2 36" xfId="110" xr:uid="{2BB1BC00-65B1-40CC-AF05-F886D9F1838B}"/>
    <cellStyle name="Normal 2 2 37" xfId="113" xr:uid="{30E5591E-992C-43A0-B30D-469D4C378751}"/>
    <cellStyle name="Normal 2 2 38" xfId="116" xr:uid="{52423E8B-7BA5-4793-89EF-8FBE376136DE}"/>
    <cellStyle name="Normal 2 2 39" xfId="119" xr:uid="{417DAB9C-FFBB-4637-B415-46D1E6EA44CA}"/>
    <cellStyle name="Normal 2 2 4" xfId="7" xr:uid="{00000000-0005-0000-0000-00003E000000}"/>
    <cellStyle name="Normal 2 2 40" xfId="122" xr:uid="{70448E4D-B1E6-4A43-A39C-C9B420A29D13}"/>
    <cellStyle name="Normal 2 2 41" xfId="125" xr:uid="{4C268B81-3584-4B15-BC5A-884C0D586959}"/>
    <cellStyle name="Normal 2 2 42" xfId="128" xr:uid="{8FA42245-E510-46AC-8F89-2F277D8EE1A8}"/>
    <cellStyle name="Normal 2 2 43" xfId="131" xr:uid="{E4579BCA-7789-42E2-A5FF-7D12798109CE}"/>
    <cellStyle name="Normal 2 2 44" xfId="134" xr:uid="{5BBD3418-10CB-4721-946A-030DB5CCA8D5}"/>
    <cellStyle name="Normal 2 2 45" xfId="137" xr:uid="{2C3BE62E-8003-47F6-AE62-68D615AD63A0}"/>
    <cellStyle name="Normal 2 2 46" xfId="140" xr:uid="{FEBFB8CD-AAE8-4668-84C3-51BA91CBE50C}"/>
    <cellStyle name="Normal 2 2 47" xfId="143" xr:uid="{23BCAB38-D295-431F-92E1-2F4C3929C6BF}"/>
    <cellStyle name="Normal 2 2 48" xfId="146" xr:uid="{33C81109-764B-4944-A48C-D49625819D0C}"/>
    <cellStyle name="Normal 2 2 49" xfId="149" xr:uid="{E0B0CD8A-82F2-4D1A-9091-C071924FCA3A}"/>
    <cellStyle name="Normal 2 2 5" xfId="13" xr:uid="{00000000-0005-0000-0000-00003F000000}"/>
    <cellStyle name="Normal 2 2 50" xfId="152" xr:uid="{FEC6526F-E6E6-47F1-9BD8-C4FA9EF56E5B}"/>
    <cellStyle name="Normal 2 2 51" xfId="155" xr:uid="{97415014-11E9-466F-AC98-AA9ADB62BB0F}"/>
    <cellStyle name="Normal 2 2 52" xfId="158" xr:uid="{073CA3D2-5A7F-46FE-B33E-B1CCFD43FF3F}"/>
    <cellStyle name="Normal 2 2 53" xfId="161" xr:uid="{3F783C9C-5D74-4DF4-9F5A-F68A9BC4B377}"/>
    <cellStyle name="Normal 2 2 54" xfId="164" xr:uid="{3A28ED98-62C8-4C1A-808E-8DB937AC737D}"/>
    <cellStyle name="Normal 2 2 55" xfId="168" xr:uid="{086C2D64-9585-4748-9452-61CAB205F753}"/>
    <cellStyle name="Normal 2 2 56" xfId="171" xr:uid="{F519A337-A5EE-426D-96C6-4E74B880BF57}"/>
    <cellStyle name="Normal 2 2 57" xfId="174" xr:uid="{7967FA2F-EF53-465F-8F2F-A9E981730471}"/>
    <cellStyle name="Normal 2 2 58" xfId="178" xr:uid="{11931C8A-3785-4082-90C3-CDC0D9E74A21}"/>
    <cellStyle name="Normal 2 2 59" xfId="181" xr:uid="{9782914E-8310-43DE-9AB5-1309ED45D432}"/>
    <cellStyle name="Normal 2 2 6" xfId="16" xr:uid="{00000000-0005-0000-0000-000040000000}"/>
    <cellStyle name="Normal 2 2 60" xfId="184" xr:uid="{3CA66A6F-7BBC-4909-80E2-22859A956D9B}"/>
    <cellStyle name="Normal 2 2 61" xfId="194" xr:uid="{95C7EC20-A97A-42FA-8249-60284F68419C}"/>
    <cellStyle name="Normal 2 2 7" xfId="19" xr:uid="{00000000-0005-0000-0000-000041000000}"/>
    <cellStyle name="Normal 2 2 8" xfId="22" xr:uid="{00000000-0005-0000-0000-000042000000}"/>
    <cellStyle name="Normal 2 2 9" xfId="25" xr:uid="{00000000-0005-0000-0000-000043000000}"/>
    <cellStyle name="Normal 2 3" xfId="167" xr:uid="{1A288AA0-D8FA-4E1A-9893-D3F61F16A7F8}"/>
    <cellStyle name="Normal 2 4" xfId="175" xr:uid="{ED24B71E-8C05-4105-A67D-CF1ECD623A31}"/>
    <cellStyle name="Normal 3" xfId="165" xr:uid="{2E2A2491-FE67-451D-BF77-66C430B03543}"/>
    <cellStyle name="Normal 4 2" xfId="6" xr:uid="{00000000-0005-0000-0000-000044000000}"/>
    <cellStyle name="Normal 5" xfId="12" xr:uid="{00000000-0005-0000-0000-000045000000}"/>
    <cellStyle name="Normal 5 10" xfId="39" xr:uid="{00000000-0005-0000-0000-000046000000}"/>
    <cellStyle name="Normal 5 11" xfId="44" xr:uid="{00000000-0005-0000-0000-000047000000}"/>
    <cellStyle name="Normal 5 12" xfId="47" xr:uid="{00000000-0005-0000-0000-000048000000}"/>
    <cellStyle name="Normal 5 13" xfId="49" xr:uid="{00000000-0005-0000-0000-000049000000}"/>
    <cellStyle name="Normal 5 14" xfId="54" xr:uid="{00000000-0005-0000-0000-00004A000000}"/>
    <cellStyle name="Normal 5 15" xfId="57" xr:uid="{00000000-0005-0000-0000-00004B000000}"/>
    <cellStyle name="Normal 5 16" xfId="61" xr:uid="{00000000-0005-0000-0000-00004C000000}"/>
    <cellStyle name="Normal 5 17" xfId="64" xr:uid="{00000000-0005-0000-0000-00004D000000}"/>
    <cellStyle name="Normal 5 18" xfId="67" xr:uid="{00000000-0005-0000-0000-00004E000000}"/>
    <cellStyle name="Normal 5 19" xfId="70" xr:uid="{00000000-0005-0000-0000-00004F000000}"/>
    <cellStyle name="Normal 5 2" xfId="15" xr:uid="{00000000-0005-0000-0000-000050000000}"/>
    <cellStyle name="Normal 5 2 10" xfId="206" xr:uid="{856C0841-27B2-4E9D-93F5-8642FD8BED13}"/>
    <cellStyle name="Normal 5 2 11" xfId="208" xr:uid="{C1CD4663-995C-4492-8300-C6A74CD7948E}"/>
    <cellStyle name="Normal 5 2 12" xfId="210" xr:uid="{D06C87CC-2777-40F7-9FD3-FCC4EC1B9175}"/>
    <cellStyle name="Normal 5 2 13" xfId="212" xr:uid="{69EF7821-41A9-42BA-8411-A3D35FE07779}"/>
    <cellStyle name="Normal 5 2 14" xfId="214" xr:uid="{0F13CB59-9FF9-46B8-87A4-88F79488D8A8}"/>
    <cellStyle name="Normal 5 2 15" xfId="216" xr:uid="{CBCD58C9-D92B-4B70-BCF5-4EBA31DEE8F2}"/>
    <cellStyle name="Normal 5 2 16" xfId="218" xr:uid="{12A194D5-21CC-4E97-81EF-403C9242D002}"/>
    <cellStyle name="Normal 5 2 17" xfId="220" xr:uid="{EB5C6D7A-A2C2-4A88-901A-03EF68839065}"/>
    <cellStyle name="Normal 5 2 18" xfId="222" xr:uid="{F08E4DB5-5E9E-43BF-B2EC-19D020E7FB00}"/>
    <cellStyle name="Normal 5 2 19" xfId="224" xr:uid="{A8FFF3B0-019B-4083-B849-70F39C0173F4}"/>
    <cellStyle name="Normal 5 2 2" xfId="42" xr:uid="{00000000-0005-0000-0000-000051000000}"/>
    <cellStyle name="Normal 5 2 20" xfId="226" xr:uid="{7012474E-96EC-4FFC-ACA7-6EF309321CF5}"/>
    <cellStyle name="Normal 5 2 21" xfId="228" xr:uid="{D4CA72C3-4131-4738-B6D9-B0E2D73A26F4}"/>
    <cellStyle name="Normal 5 2 22" xfId="230" xr:uid="{57129E37-8870-4368-B786-5011778ECE40}"/>
    <cellStyle name="Normal 5 2 23" xfId="232" xr:uid="{F3558CBA-2CD6-4DD7-946A-59D6DB53C380}"/>
    <cellStyle name="Normal 5 2 24" xfId="234" xr:uid="{C20DEC72-6AA4-48FD-8898-2D9940C2CB4F}"/>
    <cellStyle name="Normal 5 2 25" xfId="236" xr:uid="{381B0E4F-3CF2-4C32-AE8F-CA9EDD71F998}"/>
    <cellStyle name="Normal 5 2 26" xfId="238" xr:uid="{6FF0428E-37C9-490B-A648-1183F421D667}"/>
    <cellStyle name="Normal 5 2 27" xfId="240" xr:uid="{B863842B-D78E-4F21-A17E-C4B3605B891F}"/>
    <cellStyle name="Normal 5 2 28" xfId="242" xr:uid="{DDE7E357-470C-48FC-90CB-CCA7EB3C1F4E}"/>
    <cellStyle name="Normal 5 2 29" xfId="244" xr:uid="{6FDF49A4-D726-4194-976B-683476E31B30}"/>
    <cellStyle name="Normal 5 2 3" xfId="186" xr:uid="{5CFD1A08-8D9F-4633-96BC-4696FF1962E6}"/>
    <cellStyle name="Normal 5 2 30" xfId="246" xr:uid="{1F4DDF96-A085-4F4D-BC05-BCDFDE35C144}"/>
    <cellStyle name="Normal 5 2 31" xfId="248" xr:uid="{9F368F6F-03D8-4064-A91D-2ECA96D2AB92}"/>
    <cellStyle name="Normal 5 2 32" xfId="251" xr:uid="{131014C4-F866-4B7C-858D-DEED93ECAB07}"/>
    <cellStyle name="Normal 5 2 4" xfId="189" xr:uid="{A0DAE6E5-9360-41F2-AAE7-BB4A4890528A}"/>
    <cellStyle name="Normal 5 2 5" xfId="192" xr:uid="{4A4DE782-4FF5-4AAC-BCD3-4F2563A4667F}"/>
    <cellStyle name="Normal 5 2 6" xfId="196" xr:uid="{12478669-DA28-47B3-88E3-AC2F97D898F2}"/>
    <cellStyle name="Normal 5 2 7" xfId="199" xr:uid="{66AA95C9-ED2B-44BE-BF53-1E2987B95674}"/>
    <cellStyle name="Normal 5 2 8" xfId="202" xr:uid="{286D3012-4904-4C00-B680-0D60632845C8}"/>
    <cellStyle name="Normal 5 2 9" xfId="204" xr:uid="{AEEA5D8C-0E33-406A-8B80-F0103A51AE30}"/>
    <cellStyle name="Normal 5 20" xfId="73" xr:uid="{00000000-0005-0000-0000-000052000000}"/>
    <cellStyle name="Normal 5 21" xfId="76" xr:uid="{00000000-0005-0000-0000-000053000000}"/>
    <cellStyle name="Normal 5 22" xfId="79" xr:uid="{00000000-0005-0000-0000-000054000000}"/>
    <cellStyle name="Normal 5 23" xfId="82" xr:uid="{00000000-0005-0000-0000-000055000000}"/>
    <cellStyle name="Normal 5 24" xfId="85" xr:uid="{00000000-0005-0000-0000-000056000000}"/>
    <cellStyle name="Normal 5 25" xfId="88" xr:uid="{00000000-0005-0000-0000-000057000000}"/>
    <cellStyle name="Normal 5 26" xfId="91" xr:uid="{00000000-0005-0000-0000-000058000000}"/>
    <cellStyle name="Normal 5 27" xfId="94" xr:uid="{00000000-0005-0000-0000-000059000000}"/>
    <cellStyle name="Normal 5 28" xfId="97" xr:uid="{00000000-0005-0000-0000-00005A000000}"/>
    <cellStyle name="Normal 5 29" xfId="100" xr:uid="{3BCD9586-45D1-4271-A813-51E87B6AB675}"/>
    <cellStyle name="Normal 5 3" xfId="18" xr:uid="{00000000-0005-0000-0000-00005B000000}"/>
    <cellStyle name="Normal 5 30" xfId="103" xr:uid="{66FB7E07-4B4A-4C47-9C1E-EC75E65390F0}"/>
    <cellStyle name="Normal 5 31" xfId="106" xr:uid="{2FC432F9-02EA-4341-B380-E6E949872DE4}"/>
    <cellStyle name="Normal 5 32" xfId="109" xr:uid="{9487C95C-FBEC-4882-9AA4-C8CD13520131}"/>
    <cellStyle name="Normal 5 33" xfId="112" xr:uid="{25E1F104-9EC4-489B-84EE-327FC8DE6F41}"/>
    <cellStyle name="Normal 5 34" xfId="115" xr:uid="{35155A14-6A7F-4A1F-9C2F-99DCD72C6497}"/>
    <cellStyle name="Normal 5 35" xfId="118" xr:uid="{87E8B7AA-96A3-43DD-8965-53512397193A}"/>
    <cellStyle name="Normal 5 36" xfId="121" xr:uid="{F8F225BB-7675-4EE0-B443-9B5F2053A4DC}"/>
    <cellStyle name="Normal 5 37" xfId="124" xr:uid="{58074284-B569-4E22-AD63-18705D8EC5BB}"/>
    <cellStyle name="Normal 5 38" xfId="127" xr:uid="{74C4E74C-5658-4325-9950-060584A6EC21}"/>
    <cellStyle name="Normal 5 39" xfId="130" xr:uid="{295DF429-8CDC-406F-A83A-FA01494AB4A6}"/>
    <cellStyle name="Normal 5 4" xfId="21" xr:uid="{00000000-0005-0000-0000-00005C000000}"/>
    <cellStyle name="Normal 5 40" xfId="133" xr:uid="{C0660B5B-03E0-4093-81B6-78C2FF66270A}"/>
    <cellStyle name="Normal 5 41" xfId="136" xr:uid="{17442FAA-7033-47E1-81C1-ED69EE79BE21}"/>
    <cellStyle name="Normal 5 42" xfId="139" xr:uid="{C959B06A-296D-4202-A570-30A795BFF508}"/>
    <cellStyle name="Normal 5 43" xfId="142" xr:uid="{0F387F13-E927-4B00-BA49-906C21A5D668}"/>
    <cellStyle name="Normal 5 44" xfId="145" xr:uid="{74EF1CA4-4EFC-44AD-B1DF-06FA7DFBBD74}"/>
    <cellStyle name="Normal 5 45" xfId="148" xr:uid="{582DF0FA-0E1E-4CC3-95AC-58C4AE2C8C00}"/>
    <cellStyle name="Normal 5 46" xfId="151" xr:uid="{B3B3D9EF-76F5-44B3-9748-43B6227F2BE5}"/>
    <cellStyle name="Normal 5 47" xfId="154" xr:uid="{994284FF-486C-4794-B14B-7F3A7F09F5E2}"/>
    <cellStyle name="Normal 5 48" xfId="157" xr:uid="{C74446A6-EAB3-4415-B787-491F1A45BD8B}"/>
    <cellStyle name="Normal 5 49" xfId="160" xr:uid="{75BBE3CF-1B69-4776-B9D6-2F94B7CE7F4E}"/>
    <cellStyle name="Normal 5 5" xfId="24" xr:uid="{00000000-0005-0000-0000-00005D000000}"/>
    <cellStyle name="Normal 5 50" xfId="163" xr:uid="{74003161-8D22-4F54-BD45-01A6F905F403}"/>
    <cellStyle name="Normal 5 51" xfId="170" xr:uid="{EF8210AF-F3E7-40B4-842F-97B7A063BA4E}"/>
    <cellStyle name="Normal 5 52" xfId="173" xr:uid="{80E83890-74A2-44BB-8F1F-9BE39B51E919}"/>
    <cellStyle name="Normal 5 53" xfId="177" xr:uid="{F79C52B7-5ABA-4722-924C-9D1E84CA1E51}"/>
    <cellStyle name="Normal 5 54" xfId="180" xr:uid="{0AC2C85A-5EB5-4AA6-B76D-239A024C6A11}"/>
    <cellStyle name="Normal 5 55" xfId="183" xr:uid="{AD7EBD3B-BC5B-4DD2-BDF2-4C13C8F6A7D6}"/>
    <cellStyle name="Normal 5 6" xfId="27" xr:uid="{00000000-0005-0000-0000-00005E000000}"/>
    <cellStyle name="Normal 5 7" xfId="30" xr:uid="{00000000-0005-0000-0000-00005F000000}"/>
    <cellStyle name="Normal 5 8" xfId="33" xr:uid="{00000000-0005-0000-0000-000060000000}"/>
    <cellStyle name="Normal 5 9" xfId="36" xr:uid="{00000000-0005-0000-0000-000061000000}"/>
    <cellStyle name="Normal 8" xfId="2" xr:uid="{00000000-0005-0000-0000-000062000000}"/>
    <cellStyle name="Normal 8 2" xfId="51" xr:uid="{00000000-0005-0000-0000-00006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4331DFDB-61B8-4C12-BD17-AD08DD6B18D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5\PAAASINE%202025\MODIFICACIONES\PUBLICACI&#211;N%20DE%20MENSUALES\PAAASINE%20INICIAL%202025.xlsx" TargetMode="External"/><Relationship Id="rId1" Type="http://schemas.openxmlformats.org/officeDocument/2006/relationships/externalLinkPath" Target="/Users/arqon/OneDrive/Escritorio/2025/PAAASINE%202025/MODIFICACIONES/PUBLICACI&#211;N%20DE%20MENSUALES/PAAASINE%20INICIAL%20202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AAASINE INICIAL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3EC6B2-EBB6-4005-9EAE-E706A1F01729}">
  <dimension ref="A7:AC133"/>
  <sheetViews>
    <sheetView tabSelected="1" topLeftCell="A3" zoomScale="90" zoomScaleNormal="90" workbookViewId="0">
      <selection activeCell="J12" sqref="J12"/>
    </sheetView>
  </sheetViews>
  <sheetFormatPr baseColWidth="10" defaultColWidth="11.5546875" defaultRowHeight="14.4" x14ac:dyDescent="0.3"/>
  <cols>
    <col min="1" max="1" width="14.88671875" style="19" customWidth="1"/>
    <col min="2" max="3" width="12.5546875" style="19" customWidth="1"/>
    <col min="4" max="5" width="7.5546875" style="19" customWidth="1"/>
    <col min="6" max="6" width="10" style="19" customWidth="1"/>
    <col min="7" max="7" width="9.5546875" style="19" customWidth="1"/>
    <col min="8" max="8" width="25.109375" style="19" customWidth="1"/>
    <col min="9" max="9" width="16" style="19" customWidth="1"/>
    <col min="10" max="10" width="35.44140625" style="19" customWidth="1"/>
    <col min="11" max="11" width="17.21875" style="19" customWidth="1"/>
    <col min="12" max="12" width="14.6640625" style="19" customWidth="1"/>
    <col min="13" max="13" width="11.5546875" style="19"/>
    <col min="14" max="14" width="9.5546875" style="19" customWidth="1"/>
    <col min="15" max="15" width="13.109375" style="19" customWidth="1"/>
    <col min="16" max="16" width="33.109375" style="19" customWidth="1"/>
    <col min="17" max="17" width="12.6640625" style="19" customWidth="1"/>
    <col min="18" max="18" width="14.88671875" style="19" bestFit="1" customWidth="1"/>
    <col min="19" max="24" width="13.33203125" style="19" bestFit="1" customWidth="1"/>
    <col min="25" max="25" width="15.44140625" style="19" customWidth="1"/>
    <col min="26" max="29" width="13.33203125" style="19" bestFit="1" customWidth="1"/>
    <col min="30" max="16384" width="11.5546875" style="19"/>
  </cols>
  <sheetData>
    <row r="7" spans="1:29" ht="25.8" x14ac:dyDescent="0.5">
      <c r="A7" s="18" t="s">
        <v>37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  <c r="AC7" s="18"/>
    </row>
    <row r="8" spans="1:29" ht="25.8" x14ac:dyDescent="0.5">
      <c r="A8" s="20"/>
      <c r="B8" s="20"/>
      <c r="C8" s="20"/>
      <c r="D8" s="20"/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</row>
    <row r="10" spans="1:29" s="21" customFormat="1" ht="56.25" customHeight="1" x14ac:dyDescent="0.25">
      <c r="A10" s="8" t="s">
        <v>8</v>
      </c>
      <c r="B10" s="8" t="s">
        <v>9</v>
      </c>
      <c r="C10" s="8" t="s">
        <v>10</v>
      </c>
      <c r="D10" s="8" t="s">
        <v>3</v>
      </c>
      <c r="E10" s="8" t="s">
        <v>11</v>
      </c>
      <c r="F10" s="8" t="s">
        <v>12</v>
      </c>
      <c r="G10" s="9" t="s">
        <v>13</v>
      </c>
      <c r="H10" s="9" t="s">
        <v>14</v>
      </c>
      <c r="I10" s="9" t="s">
        <v>4</v>
      </c>
      <c r="J10" s="9" t="s">
        <v>15</v>
      </c>
      <c r="K10" s="9" t="s">
        <v>16</v>
      </c>
      <c r="L10" s="9" t="s">
        <v>17</v>
      </c>
      <c r="M10" s="9" t="s">
        <v>18</v>
      </c>
      <c r="N10" s="10" t="s">
        <v>19</v>
      </c>
      <c r="O10" s="9" t="s">
        <v>20</v>
      </c>
      <c r="P10" s="10" t="s">
        <v>21</v>
      </c>
      <c r="Q10" s="11" t="s">
        <v>22</v>
      </c>
      <c r="R10" s="11" t="s">
        <v>23</v>
      </c>
      <c r="S10" s="11" t="s">
        <v>24</v>
      </c>
      <c r="T10" s="11" t="s">
        <v>25</v>
      </c>
      <c r="U10" s="11" t="s">
        <v>26</v>
      </c>
      <c r="V10" s="11" t="s">
        <v>27</v>
      </c>
      <c r="W10" s="11" t="s">
        <v>28</v>
      </c>
      <c r="X10" s="11" t="s">
        <v>29</v>
      </c>
      <c r="Y10" s="11" t="s">
        <v>30</v>
      </c>
      <c r="Z10" s="11" t="s">
        <v>31</v>
      </c>
      <c r="AA10" s="11" t="s">
        <v>32</v>
      </c>
      <c r="AB10" s="11" t="s">
        <v>33</v>
      </c>
      <c r="AC10" s="11" t="s">
        <v>34</v>
      </c>
    </row>
    <row r="11" spans="1:29" s="28" customFormat="1" ht="41.4" x14ac:dyDescent="0.25">
      <c r="A11" s="22" t="s">
        <v>5</v>
      </c>
      <c r="B11" s="22" t="s">
        <v>2</v>
      </c>
      <c r="C11" s="22" t="s">
        <v>1</v>
      </c>
      <c r="D11" s="23" t="s">
        <v>0</v>
      </c>
      <c r="E11" s="24" t="s">
        <v>38</v>
      </c>
      <c r="F11" s="23" t="s">
        <v>39</v>
      </c>
      <c r="G11" s="24" t="s">
        <v>40</v>
      </c>
      <c r="H11" s="5" t="s">
        <v>41</v>
      </c>
      <c r="I11" s="25" t="s">
        <v>42</v>
      </c>
      <c r="J11" s="5" t="s">
        <v>43</v>
      </c>
      <c r="K11" s="26" t="s">
        <v>44</v>
      </c>
      <c r="L11" s="27" t="s">
        <v>36</v>
      </c>
      <c r="M11" s="6" t="s">
        <v>6</v>
      </c>
      <c r="N11" s="7">
        <v>1</v>
      </c>
      <c r="O11" s="27">
        <v>969.5</v>
      </c>
      <c r="P11" s="27" t="s">
        <v>45</v>
      </c>
      <c r="Q11" s="27">
        <v>969.5</v>
      </c>
      <c r="R11" s="27">
        <v>0</v>
      </c>
      <c r="S11" s="27">
        <v>969.5</v>
      </c>
      <c r="T11" s="27">
        <v>0</v>
      </c>
      <c r="U11" s="27">
        <v>0</v>
      </c>
      <c r="V11" s="27">
        <v>0</v>
      </c>
      <c r="W11" s="27">
        <v>0</v>
      </c>
      <c r="X11" s="27">
        <v>0</v>
      </c>
      <c r="Y11" s="27">
        <v>0</v>
      </c>
      <c r="Z11" s="27">
        <v>0</v>
      </c>
      <c r="AA11" s="27">
        <v>0</v>
      </c>
      <c r="AB11" s="27">
        <v>0</v>
      </c>
      <c r="AC11" s="27">
        <v>0</v>
      </c>
    </row>
    <row r="12" spans="1:29" s="28" customFormat="1" ht="41.4" x14ac:dyDescent="0.25">
      <c r="A12" s="22" t="s">
        <v>5</v>
      </c>
      <c r="B12" s="22" t="s">
        <v>2</v>
      </c>
      <c r="C12" s="22" t="s">
        <v>1</v>
      </c>
      <c r="D12" s="23" t="s">
        <v>0</v>
      </c>
      <c r="E12" s="24" t="s">
        <v>38</v>
      </c>
      <c r="F12" s="23" t="s">
        <v>39</v>
      </c>
      <c r="G12" s="24" t="s">
        <v>40</v>
      </c>
      <c r="H12" s="5" t="s">
        <v>41</v>
      </c>
      <c r="I12" s="25" t="s">
        <v>42</v>
      </c>
      <c r="J12" s="5" t="s">
        <v>43</v>
      </c>
      <c r="K12" s="26" t="s">
        <v>44</v>
      </c>
      <c r="L12" s="27" t="s">
        <v>36</v>
      </c>
      <c r="M12" s="6" t="s">
        <v>6</v>
      </c>
      <c r="N12" s="7">
        <v>1</v>
      </c>
      <c r="O12" s="27">
        <v>969.5</v>
      </c>
      <c r="P12" s="27" t="s">
        <v>45</v>
      </c>
      <c r="Q12" s="27">
        <v>969.5</v>
      </c>
      <c r="R12" s="27">
        <v>0</v>
      </c>
      <c r="S12" s="27">
        <v>969.5</v>
      </c>
      <c r="T12" s="27">
        <v>0</v>
      </c>
      <c r="U12" s="27">
        <v>0</v>
      </c>
      <c r="V12" s="27">
        <v>0</v>
      </c>
      <c r="W12" s="27">
        <v>0</v>
      </c>
      <c r="X12" s="27">
        <v>0</v>
      </c>
      <c r="Y12" s="27">
        <v>0</v>
      </c>
      <c r="Z12" s="27">
        <v>0</v>
      </c>
      <c r="AA12" s="27">
        <v>0</v>
      </c>
      <c r="AB12" s="27">
        <v>0</v>
      </c>
      <c r="AC12" s="27">
        <v>0</v>
      </c>
    </row>
    <row r="13" spans="1:29" s="28" customFormat="1" ht="23.4" customHeight="1" x14ac:dyDescent="0.25">
      <c r="A13" s="29"/>
      <c r="B13" s="29"/>
      <c r="C13" s="29"/>
      <c r="D13" s="30"/>
      <c r="E13" s="31"/>
      <c r="F13" s="30"/>
      <c r="G13" s="31"/>
      <c r="H13" s="12"/>
      <c r="I13" s="32"/>
      <c r="J13" s="12"/>
      <c r="K13" s="33"/>
      <c r="L13" s="34"/>
      <c r="M13" s="13"/>
      <c r="N13" s="14"/>
      <c r="O13" s="34"/>
      <c r="P13" s="34"/>
      <c r="Q13" s="34"/>
      <c r="R13" s="34"/>
      <c r="S13" s="34"/>
      <c r="T13" s="34"/>
      <c r="U13" s="34"/>
      <c r="V13" s="34"/>
      <c r="W13" s="34"/>
      <c r="X13" s="34"/>
      <c r="Y13" s="34"/>
      <c r="Z13" s="34"/>
      <c r="AA13" s="34"/>
      <c r="AB13" s="34"/>
      <c r="AC13" s="34"/>
    </row>
    <row r="14" spans="1:29" s="19" customFormat="1" x14ac:dyDescent="0.3"/>
    <row r="15" spans="1:29" s="1" customFormat="1" x14ac:dyDescent="0.25">
      <c r="A15" s="15" t="s">
        <v>7</v>
      </c>
      <c r="B15" s="16"/>
      <c r="C15" s="16"/>
      <c r="D15" s="16"/>
      <c r="E15" s="16"/>
      <c r="F15" s="16"/>
      <c r="G15" s="16"/>
      <c r="H15" s="16"/>
      <c r="I15" s="17"/>
      <c r="K15" s="2"/>
      <c r="L15" s="3"/>
      <c r="M15" s="3"/>
      <c r="O15" s="4"/>
      <c r="R15" s="11">
        <f>SUM(R11:R14)</f>
        <v>0</v>
      </c>
      <c r="S15" s="11">
        <f>SUM(S11:S14)</f>
        <v>1939</v>
      </c>
      <c r="T15" s="11">
        <f>SUM(T11:T14)</f>
        <v>0</v>
      </c>
      <c r="U15" s="11">
        <f>SUM(U11:U14)</f>
        <v>0</v>
      </c>
      <c r="V15" s="11">
        <f>SUM(V11:V14)</f>
        <v>0</v>
      </c>
      <c r="W15" s="11">
        <f>SUM(W11:W14)</f>
        <v>0</v>
      </c>
      <c r="X15" s="11">
        <f>SUM(X11:X14)</f>
        <v>0</v>
      </c>
      <c r="Y15" s="11">
        <f>SUM(Y11:Y14)</f>
        <v>0</v>
      </c>
      <c r="Z15" s="11">
        <f>SUM(Z11:Z14)</f>
        <v>0</v>
      </c>
      <c r="AA15" s="11">
        <f>SUM(AA11:AA14)</f>
        <v>0</v>
      </c>
      <c r="AB15" s="11">
        <f>SUM(AB11:AB14)</f>
        <v>0</v>
      </c>
      <c r="AC15" s="11">
        <f>SUM(AC11:AC14)</f>
        <v>0</v>
      </c>
    </row>
    <row r="16" spans="1:29" s="35" customFormat="1" x14ac:dyDescent="0.3">
      <c r="H16" s="36"/>
      <c r="I16" s="37"/>
      <c r="K16" s="37"/>
      <c r="L16" s="38"/>
      <c r="M16" s="38"/>
      <c r="O16" s="39"/>
      <c r="Q16" s="40"/>
    </row>
    <row r="17" spans="1:17" s="35" customFormat="1" x14ac:dyDescent="0.3">
      <c r="H17" s="36"/>
      <c r="I17" s="37"/>
      <c r="K17" s="37"/>
      <c r="L17" s="38"/>
      <c r="M17" s="38"/>
      <c r="O17" s="39"/>
      <c r="Q17" s="40"/>
    </row>
    <row r="18" spans="1:17" s="35" customFormat="1" ht="14.4" customHeight="1" x14ac:dyDescent="0.3">
      <c r="A18" s="15" t="s">
        <v>35</v>
      </c>
      <c r="B18" s="16"/>
      <c r="C18" s="16"/>
      <c r="D18" s="16"/>
      <c r="E18" s="16"/>
      <c r="F18" s="16"/>
      <c r="G18" s="16"/>
      <c r="H18" s="16"/>
      <c r="I18" s="17"/>
      <c r="K18" s="37"/>
      <c r="L18" s="38"/>
      <c r="M18" s="38"/>
      <c r="O18" s="39"/>
      <c r="Q18" s="40"/>
    </row>
    <row r="19" spans="1:17" s="19" customFormat="1" x14ac:dyDescent="0.3"/>
    <row r="20" spans="1:17" s="19" customFormat="1" x14ac:dyDescent="0.3"/>
    <row r="21" spans="1:17" s="19" customFormat="1" x14ac:dyDescent="0.3"/>
    <row r="22" spans="1:17" s="19" customFormat="1" x14ac:dyDescent="0.3"/>
    <row r="23" spans="1:17" s="19" customFormat="1" x14ac:dyDescent="0.3"/>
    <row r="24" spans="1:17" s="19" customFormat="1" x14ac:dyDescent="0.3"/>
    <row r="25" spans="1:17" s="19" customFormat="1" x14ac:dyDescent="0.3"/>
    <row r="26" spans="1:17" s="19" customFormat="1" x14ac:dyDescent="0.3"/>
    <row r="27" spans="1:17" s="19" customFormat="1" x14ac:dyDescent="0.3"/>
    <row r="28" spans="1:17" s="19" customFormat="1" x14ac:dyDescent="0.3"/>
    <row r="29" spans="1:17" s="19" customFormat="1" x14ac:dyDescent="0.3"/>
    <row r="30" spans="1:17" s="19" customFormat="1" x14ac:dyDescent="0.3"/>
    <row r="31" spans="1:17" s="19" customFormat="1" x14ac:dyDescent="0.3"/>
    <row r="32" spans="1:17" s="19" customFormat="1" x14ac:dyDescent="0.3"/>
    <row r="33" s="19" customFormat="1" x14ac:dyDescent="0.3"/>
    <row r="34" s="19" customFormat="1" x14ac:dyDescent="0.3"/>
    <row r="35" s="19" customFormat="1" x14ac:dyDescent="0.3"/>
    <row r="36" s="19" customFormat="1" x14ac:dyDescent="0.3"/>
    <row r="37" s="19" customFormat="1" x14ac:dyDescent="0.3"/>
    <row r="38" s="19" customFormat="1" x14ac:dyDescent="0.3"/>
    <row r="39" s="19" customFormat="1" x14ac:dyDescent="0.3"/>
    <row r="40" s="19" customFormat="1" x14ac:dyDescent="0.3"/>
    <row r="41" s="19" customFormat="1" x14ac:dyDescent="0.3"/>
    <row r="42" s="19" customFormat="1" x14ac:dyDescent="0.3"/>
    <row r="43" s="19" customFormat="1" x14ac:dyDescent="0.3"/>
    <row r="44" s="19" customFormat="1" x14ac:dyDescent="0.3"/>
    <row r="45" s="19" customFormat="1" x14ac:dyDescent="0.3"/>
    <row r="46" s="19" customFormat="1" x14ac:dyDescent="0.3"/>
    <row r="47" s="19" customFormat="1" x14ac:dyDescent="0.3"/>
    <row r="48" s="19" customFormat="1" x14ac:dyDescent="0.3"/>
    <row r="49" s="19" customFormat="1" x14ac:dyDescent="0.3"/>
    <row r="50" s="19" customFormat="1" x14ac:dyDescent="0.3"/>
    <row r="51" s="19" customFormat="1" x14ac:dyDescent="0.3"/>
    <row r="52" s="19" customFormat="1" x14ac:dyDescent="0.3"/>
    <row r="53" s="19" customFormat="1" x14ac:dyDescent="0.3"/>
    <row r="54" s="19" customFormat="1" x14ac:dyDescent="0.3"/>
    <row r="55" s="19" customFormat="1" x14ac:dyDescent="0.3"/>
    <row r="56" s="19" customFormat="1" x14ac:dyDescent="0.3"/>
    <row r="57" s="19" customFormat="1" x14ac:dyDescent="0.3"/>
    <row r="58" s="19" customFormat="1" x14ac:dyDescent="0.3"/>
    <row r="59" s="19" customFormat="1" x14ac:dyDescent="0.3"/>
    <row r="60" s="19" customFormat="1" x14ac:dyDescent="0.3"/>
    <row r="61" s="19" customFormat="1" x14ac:dyDescent="0.3"/>
    <row r="62" s="19" customFormat="1" x14ac:dyDescent="0.3"/>
    <row r="63" s="19" customFormat="1" x14ac:dyDescent="0.3"/>
    <row r="64" s="19" customFormat="1" x14ac:dyDescent="0.3"/>
    <row r="65" s="19" customFormat="1" x14ac:dyDescent="0.3"/>
    <row r="66" s="19" customFormat="1" x14ac:dyDescent="0.3"/>
    <row r="67" s="19" customFormat="1" x14ac:dyDescent="0.3"/>
    <row r="68" s="19" customFormat="1" x14ac:dyDescent="0.3"/>
    <row r="69" s="19" customFormat="1" x14ac:dyDescent="0.3"/>
    <row r="70" s="19" customFormat="1" x14ac:dyDescent="0.3"/>
    <row r="71" s="19" customFormat="1" x14ac:dyDescent="0.3"/>
    <row r="72" s="19" customFormat="1" x14ac:dyDescent="0.3"/>
    <row r="73" s="19" customFormat="1" x14ac:dyDescent="0.3"/>
    <row r="74" s="19" customFormat="1" x14ac:dyDescent="0.3"/>
    <row r="75" s="19" customFormat="1" x14ac:dyDescent="0.3"/>
    <row r="76" s="19" customFormat="1" x14ac:dyDescent="0.3"/>
    <row r="77" s="19" customFormat="1" x14ac:dyDescent="0.3"/>
    <row r="78" s="19" customFormat="1" x14ac:dyDescent="0.3"/>
    <row r="79" s="19" customFormat="1" x14ac:dyDescent="0.3"/>
    <row r="80" s="19" customFormat="1" x14ac:dyDescent="0.3"/>
    <row r="81" s="19" customFormat="1" x14ac:dyDescent="0.3"/>
    <row r="82" s="19" customFormat="1" x14ac:dyDescent="0.3"/>
    <row r="83" s="19" customFormat="1" x14ac:dyDescent="0.3"/>
    <row r="84" s="19" customFormat="1" x14ac:dyDescent="0.3"/>
    <row r="85" s="19" customFormat="1" x14ac:dyDescent="0.3"/>
    <row r="86" s="19" customFormat="1" x14ac:dyDescent="0.3"/>
    <row r="87" s="19" customFormat="1" x14ac:dyDescent="0.3"/>
    <row r="88" s="19" customFormat="1" x14ac:dyDescent="0.3"/>
    <row r="89" s="19" customFormat="1" x14ac:dyDescent="0.3"/>
    <row r="90" s="19" customFormat="1" x14ac:dyDescent="0.3"/>
    <row r="91" s="19" customFormat="1" x14ac:dyDescent="0.3"/>
    <row r="92" s="19" customFormat="1" x14ac:dyDescent="0.3"/>
    <row r="93" s="19" customFormat="1" x14ac:dyDescent="0.3"/>
    <row r="94" s="19" customFormat="1" x14ac:dyDescent="0.3"/>
    <row r="95" s="19" customFormat="1" x14ac:dyDescent="0.3"/>
    <row r="96" s="19" customFormat="1" x14ac:dyDescent="0.3"/>
    <row r="97" s="19" customFormat="1" x14ac:dyDescent="0.3"/>
    <row r="98" s="19" customFormat="1" x14ac:dyDescent="0.3"/>
    <row r="99" s="19" customFormat="1" x14ac:dyDescent="0.3"/>
    <row r="100" s="19" customFormat="1" x14ac:dyDescent="0.3"/>
    <row r="101" s="19" customFormat="1" x14ac:dyDescent="0.3"/>
    <row r="102" s="19" customFormat="1" x14ac:dyDescent="0.3"/>
    <row r="103" s="19" customFormat="1" x14ac:dyDescent="0.3"/>
    <row r="104" s="19" customFormat="1" x14ac:dyDescent="0.3"/>
    <row r="105" s="19" customFormat="1" x14ac:dyDescent="0.3"/>
    <row r="106" s="19" customFormat="1" x14ac:dyDescent="0.3"/>
    <row r="107" s="19" customFormat="1" x14ac:dyDescent="0.3"/>
    <row r="108" s="19" customFormat="1" x14ac:dyDescent="0.3"/>
    <row r="109" s="19" customFormat="1" x14ac:dyDescent="0.3"/>
    <row r="110" s="19" customFormat="1" x14ac:dyDescent="0.3"/>
    <row r="111" s="19" customFormat="1" x14ac:dyDescent="0.3"/>
    <row r="112" s="19" customFormat="1" x14ac:dyDescent="0.3"/>
    <row r="113" s="19" customFormat="1" x14ac:dyDescent="0.3"/>
    <row r="114" s="19" customFormat="1" x14ac:dyDescent="0.3"/>
    <row r="115" s="19" customFormat="1" x14ac:dyDescent="0.3"/>
    <row r="116" s="19" customFormat="1" x14ac:dyDescent="0.3"/>
    <row r="117" s="19" customFormat="1" x14ac:dyDescent="0.3"/>
    <row r="118" s="19" customFormat="1" x14ac:dyDescent="0.3"/>
    <row r="119" s="19" customFormat="1" x14ac:dyDescent="0.3"/>
    <row r="120" s="19" customFormat="1" x14ac:dyDescent="0.3"/>
    <row r="121" s="19" customFormat="1" x14ac:dyDescent="0.3"/>
    <row r="122" s="19" customFormat="1" x14ac:dyDescent="0.3"/>
    <row r="123" s="19" customFormat="1" x14ac:dyDescent="0.3"/>
    <row r="124" s="19" customFormat="1" x14ac:dyDescent="0.3"/>
    <row r="125" s="19" customFormat="1" x14ac:dyDescent="0.3"/>
    <row r="126" s="19" customFormat="1" x14ac:dyDescent="0.3"/>
    <row r="127" s="19" customFormat="1" x14ac:dyDescent="0.3"/>
    <row r="128" s="19" customFormat="1" x14ac:dyDescent="0.3"/>
    <row r="130" s="19" customFormat="1" x14ac:dyDescent="0.3"/>
    <row r="131" s="19" customFormat="1" x14ac:dyDescent="0.3"/>
    <row r="132" s="19" customFormat="1" x14ac:dyDescent="0.3"/>
    <row r="133" s="19" customFormat="1" x14ac:dyDescent="0.3"/>
  </sheetData>
  <mergeCells count="3">
    <mergeCell ref="A7:AC7"/>
    <mergeCell ref="A15:I15"/>
    <mergeCell ref="A18:I18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 (2)</vt:lpstr>
      <vt:lpstr>'OF18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2025-02-21T18:12:22Z</dcterms:modified>
</cp:coreProperties>
</file>