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8269C607-EAB4-4BE6-ABB9-8C1BF7A0C8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3 (2)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(2)'!$A$10:$AC$14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7" i="112" l="1"/>
  <c r="AB17" i="112"/>
  <c r="AA17" i="112"/>
  <c r="Z17" i="112"/>
  <c r="Y17" i="112"/>
  <c r="X17" i="112"/>
  <c r="W17" i="112"/>
  <c r="V17" i="112"/>
  <c r="U17" i="112"/>
  <c r="T17" i="112"/>
  <c r="S17" i="112"/>
  <c r="R17" i="112"/>
</calcChain>
</file>

<file path=xl/sharedStrings.xml><?xml version="1.0" encoding="utf-8"?>
<sst xmlns="http://schemas.openxmlformats.org/spreadsheetml/2006/main" count="88" uniqueCount="55">
  <si>
    <t>R002</t>
  </si>
  <si>
    <t>OF13</t>
  </si>
  <si>
    <t>001</t>
  </si>
  <si>
    <t>PP</t>
  </si>
  <si>
    <t>CUC</t>
  </si>
  <si>
    <t>CENTRALES</t>
  </si>
  <si>
    <t>SERVICIO</t>
  </si>
  <si>
    <t>PLURIANUAL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</si>
  <si>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</si>
  <si>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</si>
  <si>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</si>
  <si>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</si>
  <si>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</si>
  <si>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</si>
  <si>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</si>
  <si>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</si>
  <si>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</si>
  <si>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</si>
  <si>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</si>
  <si>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</si>
  <si>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</si>
  <si>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</si>
  <si>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</si>
  <si>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</si>
  <si>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</si>
  <si>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</si>
  <si>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</si>
  <si>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</si>
  <si>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</si>
  <si>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</si>
  <si>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</si>
  <si>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</si>
  <si>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</si>
  <si>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</si>
  <si>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</si>
  <si>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</si>
  <si>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</si>
  <si>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</si>
  <si>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SERVICIOS DE TELECOMUNICACIONES</t>
  </si>
  <si>
    <t>Programa Anual de Adquisiciones, Arrendamientos y Servicios del INE  2025 (PAAASINE) Enero de Oficinas Centrales</t>
  </si>
  <si>
    <t>040</t>
  </si>
  <si>
    <t>B16PC02</t>
  </si>
  <si>
    <t>31602</t>
  </si>
  <si>
    <t xml:space="preserve"> </t>
  </si>
  <si>
    <t>RENTA DE EQUIPOS DE CONDUCCION DE SENAL ANALOGICA Y DIGITAL</t>
  </si>
  <si>
    <t>TV DIGITAL</t>
  </si>
  <si>
    <t>SOLO PARA TRAMITE DE PAGO</t>
  </si>
  <si>
    <t>SERVICIO DE CONDUCCION DE SENAL ANALOGICA Y DIGITAL</t>
  </si>
  <si>
    <t>097</t>
  </si>
  <si>
    <t>B16PC04</t>
  </si>
  <si>
    <t>35101</t>
  </si>
  <si>
    <t>MANTENIMIENTO Y CONSERVACIÓN DE INMUEBLES</t>
  </si>
  <si>
    <t>MANTENIMIENTO DEL INMUEBLE BODEGA TLAHUAC DEL MES DE ENERO DE 2025 (50% COPROPIEDAD)</t>
  </si>
  <si>
    <t>INE/ARR/03/2024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</si>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</sst>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100" fillId="0" borderId="0"/>
    <xf numFmtId="43" fontId="99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6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7" fillId="0" borderId="0"/>
    <xf numFmtId="44" fontId="37" fillId="0" borderId="0" applyFont="0" applyFill="0" applyBorder="0" applyAlignment="0" applyProtection="0"/>
    <xf numFmtId="0" fontId="107" fillId="0" borderId="0"/>
    <xf numFmtId="0" fontId="36" fillId="0" borderId="0"/>
    <xf numFmtId="44" fontId="107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9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08" fillId="0" borderId="0" xfId="254" applyFont="1" applyAlignment="1">
      <alignment horizontal="center"/>
    </xf>
    <xf numFmtId="0" fontId="1" fillId="0" borderId="0" xfId="255"/>
    <xf numFmtId="0" fontId="108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101" fillId="0" borderId="2" xfId="254" applyFont="1" applyBorder="1" applyAlignment="1">
      <alignment horizontal="center" vertical="center" wrapText="1"/>
    </xf>
    <xf numFmtId="0" fontId="102" fillId="0" borderId="1" xfId="254" quotePrefix="1" applyFont="1" applyBorder="1" applyAlignment="1">
      <alignment horizontal="center" vertical="center" wrapText="1"/>
    </xf>
    <xf numFmtId="0" fontId="102" fillId="0" borderId="1" xfId="254" applyFont="1" applyBorder="1" applyAlignment="1">
      <alignment horizontal="center" vertical="center" wrapText="1"/>
    </xf>
    <xf numFmtId="4" fontId="102" fillId="0" borderId="1" xfId="254" applyNumberFormat="1" applyFont="1" applyBorder="1" applyAlignment="1">
      <alignment horizontal="left" vertical="center" wrapText="1"/>
    </xf>
    <xf numFmtId="1" fontId="102" fillId="0" borderId="1" xfId="254" applyNumberFormat="1" applyFont="1" applyBorder="1" applyAlignment="1">
      <alignment vertical="center" wrapText="1"/>
    </xf>
    <xf numFmtId="3" fontId="102" fillId="0" borderId="1" xfId="254" applyNumberFormat="1" applyFont="1" applyBorder="1" applyAlignment="1">
      <alignment vertical="center" wrapText="1"/>
    </xf>
    <xf numFmtId="0" fontId="103" fillId="0" borderId="0" xfId="254" applyFont="1" applyAlignment="1">
      <alignment horizontal="center" vertical="center" wrapText="1"/>
    </xf>
    <xf numFmtId="0" fontId="101" fillId="0" borderId="0" xfId="254" applyFont="1" applyAlignment="1">
      <alignment horizontal="center" vertical="center" wrapText="1"/>
    </xf>
    <xf numFmtId="0" fontId="102" fillId="0" borderId="0" xfId="254" quotePrefix="1" applyFont="1" applyAlignment="1">
      <alignment horizontal="center" vertical="center" wrapText="1"/>
    </xf>
    <xf numFmtId="0" fontId="102" fillId="0" borderId="0" xfId="254" applyFont="1" applyAlignment="1">
      <alignment horizontal="center" vertical="center" wrapText="1"/>
    </xf>
    <xf numFmtId="4" fontId="102" fillId="0" borderId="0" xfId="254" applyNumberFormat="1" applyFont="1" applyAlignment="1">
      <alignment horizontal="left" vertical="center" wrapText="1"/>
    </xf>
    <xf numFmtId="1" fontId="102" fillId="0" borderId="0" xfId="254" applyNumberFormat="1" applyFont="1" applyAlignment="1">
      <alignment vertical="center" wrapText="1"/>
    </xf>
    <xf numFmtId="3" fontId="102" fillId="0" borderId="0" xfId="254" applyNumberFormat="1" applyFont="1" applyAlignment="1">
      <alignment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</cellXfs>
  <cellStyles count="256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32" xfId="247" xr:uid="{7D446381-12A0-4EA8-8241-E706BB46B929}"/>
    <cellStyle name="Normal 2 2 2 33" xfId="249" xr:uid="{DDA972D3-95D0-4F8E-8B1B-EC4A14940C3C}"/>
    <cellStyle name="Normal 2 2 2 34" xfId="251" xr:uid="{8C6E4333-8442-417C-A1F7-ECEC1CA1A77D}"/>
    <cellStyle name="Normal 2 2 2 35" xfId="253" xr:uid="{B937C5F0-F273-4026-83A3-A3CD51653250}"/>
    <cellStyle name="Normal 2 2 2 36" xfId="254" xr:uid="{97AA2D56-3857-41CD-A532-EBA500330352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28" xfId="246" xr:uid="{44EC1FB9-97EF-4A41-82BF-D7EF8BA7195E}"/>
    <cellStyle name="Normal 5 2 29" xfId="248" xr:uid="{7B9BCAD0-051E-48EB-8D6D-D2F8F9803D72}"/>
    <cellStyle name="Normal 5 2 3" xfId="190" xr:uid="{78893DD0-FD90-4CE2-897B-424C8216682D}"/>
    <cellStyle name="Normal 5 2 30" xfId="250" xr:uid="{424F356A-36B9-4A82-BEC8-0F870D04D609}"/>
    <cellStyle name="Normal 5 2 31" xfId="252" xr:uid="{0BBDADFC-69F7-4604-BD3C-D76EBA07F2F3}"/>
    <cellStyle name="Normal 5 2 32" xfId="255" xr:uid="{271A947D-5C42-4986-BE55-79CA064AF078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90BF750-43DD-4DEF-AB0B-0D9A9BDA8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9CF39-237B-4237-97B8-0695D2422696}">
  <dimension ref="A7:AC133"/>
  <sheetViews>
    <sheetView tabSelected="1" topLeftCell="A3" zoomScale="90" zoomScaleNormal="90" workbookViewId="0">
      <selection activeCell="J14" sqref="J14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9.44140625" style="19" customWidth="1"/>
    <col min="7" max="7" width="9.554687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8" t="s">
        <v>10</v>
      </c>
      <c r="B10" s="8" t="s">
        <v>11</v>
      </c>
      <c r="C10" s="8" t="s">
        <v>12</v>
      </c>
      <c r="D10" s="8" t="s">
        <v>3</v>
      </c>
      <c r="E10" s="8" t="s">
        <v>13</v>
      </c>
      <c r="F10" s="8" t="s">
        <v>14</v>
      </c>
      <c r="G10" s="9" t="s">
        <v>15</v>
      </c>
      <c r="H10" s="9" t="s">
        <v>16</v>
      </c>
      <c r="I10" s="9" t="s">
        <v>4</v>
      </c>
      <c r="J10" s="9" t="s">
        <v>17</v>
      </c>
      <c r="K10" s="9" t="s">
        <v>18</v>
      </c>
      <c r="L10" s="9" t="s">
        <v>19</v>
      </c>
      <c r="M10" s="9" t="s">
        <v>20</v>
      </c>
      <c r="N10" s="10" t="s">
        <v>21</v>
      </c>
      <c r="O10" s="9" t="s">
        <v>22</v>
      </c>
      <c r="P10" s="10" t="s">
        <v>23</v>
      </c>
      <c r="Q10" s="11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</row>
    <row r="11" spans="1:29" s="28" customFormat="1" ht="27.6" x14ac:dyDescent="0.25">
      <c r="A11" s="22" t="s">
        <v>5</v>
      </c>
      <c r="B11" s="22" t="s">
        <v>1</v>
      </c>
      <c r="C11" s="22" t="s">
        <v>2</v>
      </c>
      <c r="D11" s="23" t="s">
        <v>0</v>
      </c>
      <c r="E11" s="24" t="s">
        <v>40</v>
      </c>
      <c r="F11" s="23" t="s">
        <v>41</v>
      </c>
      <c r="G11" s="24" t="s">
        <v>42</v>
      </c>
      <c r="H11" s="5" t="s">
        <v>38</v>
      </c>
      <c r="I11" s="25" t="s">
        <v>43</v>
      </c>
      <c r="J11" s="5" t="s">
        <v>44</v>
      </c>
      <c r="K11" s="26" t="s">
        <v>45</v>
      </c>
      <c r="L11" s="27" t="s">
        <v>8</v>
      </c>
      <c r="M11" s="6" t="s">
        <v>6</v>
      </c>
      <c r="N11" s="7">
        <v>1</v>
      </c>
      <c r="O11" s="27">
        <v>132</v>
      </c>
      <c r="P11" s="27" t="s">
        <v>46</v>
      </c>
      <c r="Q11" s="27">
        <v>132</v>
      </c>
      <c r="R11" s="27">
        <v>132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27.6" x14ac:dyDescent="0.25">
      <c r="A12" s="22" t="s">
        <v>5</v>
      </c>
      <c r="B12" s="22" t="s">
        <v>1</v>
      </c>
      <c r="C12" s="22" t="s">
        <v>2</v>
      </c>
      <c r="D12" s="23" t="s">
        <v>0</v>
      </c>
      <c r="E12" s="24" t="s">
        <v>40</v>
      </c>
      <c r="F12" s="23" t="s">
        <v>41</v>
      </c>
      <c r="G12" s="24" t="s">
        <v>42</v>
      </c>
      <c r="H12" s="5" t="s">
        <v>38</v>
      </c>
      <c r="I12" s="25" t="s">
        <v>43</v>
      </c>
      <c r="J12" s="5" t="s">
        <v>47</v>
      </c>
      <c r="K12" s="26" t="s">
        <v>45</v>
      </c>
      <c r="L12" s="27" t="s">
        <v>8</v>
      </c>
      <c r="M12" s="6" t="s">
        <v>6</v>
      </c>
      <c r="N12" s="7">
        <v>1</v>
      </c>
      <c r="O12" s="27">
        <v>455</v>
      </c>
      <c r="P12" s="27" t="s">
        <v>46</v>
      </c>
      <c r="Q12" s="27">
        <v>455</v>
      </c>
      <c r="R12" s="27">
        <v>455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41.4" x14ac:dyDescent="0.25">
      <c r="A13" s="22" t="s">
        <v>5</v>
      </c>
      <c r="B13" s="22" t="s">
        <v>1</v>
      </c>
      <c r="C13" s="22" t="s">
        <v>2</v>
      </c>
      <c r="D13" s="23" t="s">
        <v>0</v>
      </c>
      <c r="E13" s="24" t="s">
        <v>48</v>
      </c>
      <c r="F13" s="23" t="s">
        <v>49</v>
      </c>
      <c r="G13" s="24" t="s">
        <v>50</v>
      </c>
      <c r="H13" s="5" t="s">
        <v>51</v>
      </c>
      <c r="I13" s="25" t="s">
        <v>43</v>
      </c>
      <c r="J13" s="5" t="s">
        <v>52</v>
      </c>
      <c r="K13" s="26" t="s">
        <v>53</v>
      </c>
      <c r="L13" s="27" t="s">
        <v>7</v>
      </c>
      <c r="M13" s="6" t="s">
        <v>6</v>
      </c>
      <c r="N13" s="7">
        <v>1</v>
      </c>
      <c r="O13" s="27">
        <v>40.5</v>
      </c>
      <c r="P13" s="27" t="s">
        <v>54</v>
      </c>
      <c r="Q13" s="27">
        <v>40.5</v>
      </c>
      <c r="R13" s="27">
        <v>0</v>
      </c>
      <c r="S13" s="27">
        <v>40.5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41.4" x14ac:dyDescent="0.25">
      <c r="A14" s="22" t="s">
        <v>5</v>
      </c>
      <c r="B14" s="22" t="s">
        <v>1</v>
      </c>
      <c r="C14" s="22" t="s">
        <v>2</v>
      </c>
      <c r="D14" s="23" t="s">
        <v>0</v>
      </c>
      <c r="E14" s="24" t="s">
        <v>48</v>
      </c>
      <c r="F14" s="23" t="s">
        <v>49</v>
      </c>
      <c r="G14" s="24" t="s">
        <v>50</v>
      </c>
      <c r="H14" s="5" t="s">
        <v>51</v>
      </c>
      <c r="I14" s="25" t="s">
        <v>43</v>
      </c>
      <c r="J14" s="5" t="s">
        <v>52</v>
      </c>
      <c r="K14" s="26" t="s">
        <v>53</v>
      </c>
      <c r="L14" s="27" t="s">
        <v>7</v>
      </c>
      <c r="M14" s="6" t="s">
        <v>6</v>
      </c>
      <c r="N14" s="7">
        <v>1</v>
      </c>
      <c r="O14" s="27">
        <v>40.5</v>
      </c>
      <c r="P14" s="27" t="s">
        <v>54</v>
      </c>
      <c r="Q14" s="27">
        <v>40.5</v>
      </c>
      <c r="R14" s="27">
        <v>0</v>
      </c>
      <c r="S14" s="27">
        <v>40.5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23.4" customHeight="1" x14ac:dyDescent="0.25">
      <c r="A15" s="29"/>
      <c r="B15" s="29"/>
      <c r="C15" s="29"/>
      <c r="D15" s="30"/>
      <c r="E15" s="31"/>
      <c r="F15" s="30"/>
      <c r="G15" s="31"/>
      <c r="H15" s="12"/>
      <c r="I15" s="32"/>
      <c r="J15" s="12"/>
      <c r="K15" s="33"/>
      <c r="L15" s="34"/>
      <c r="M15" s="13"/>
      <c r="N15" s="1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</row>
    <row r="16" spans="1:29" s="19" customFormat="1" x14ac:dyDescent="0.3"/>
    <row r="17" spans="1:29" s="1" customFormat="1" x14ac:dyDescent="0.25">
      <c r="A17" s="15" t="s">
        <v>9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>SUM(R11:R16)</f>
        <v>587</v>
      </c>
      <c r="S17" s="11">
        <f>SUM(S11:S16)</f>
        <v>81</v>
      </c>
      <c r="T17" s="11">
        <f>SUM(T11:T16)</f>
        <v>0</v>
      </c>
      <c r="U17" s="11">
        <f>SUM(U11:U16)</f>
        <v>0</v>
      </c>
      <c r="V17" s="11">
        <f>SUM(V11:V16)</f>
        <v>0</v>
      </c>
      <c r="W17" s="11">
        <f>SUM(W11:W16)</f>
        <v>0</v>
      </c>
      <c r="X17" s="11">
        <f>SUM(X11:X16)</f>
        <v>0</v>
      </c>
      <c r="Y17" s="11">
        <f>SUM(Y11:Y16)</f>
        <v>0</v>
      </c>
      <c r="Z17" s="11">
        <f>SUM(Z11:Z16)</f>
        <v>0</v>
      </c>
      <c r="AA17" s="11">
        <f>SUM(AA11:AA16)</f>
        <v>0</v>
      </c>
      <c r="AB17" s="11">
        <f>SUM(AB11:AB16)</f>
        <v>0</v>
      </c>
      <c r="AC17" s="11">
        <f>SUM(AC11:AC16)</f>
        <v>0</v>
      </c>
    </row>
    <row r="18" spans="1:29" s="35" customFormat="1" x14ac:dyDescent="0.3">
      <c r="H18" s="36"/>
      <c r="I18" s="37"/>
      <c r="K18" s="37"/>
      <c r="L18" s="38"/>
      <c r="M18" s="38"/>
      <c r="O18" s="39"/>
      <c r="Q18" s="40"/>
    </row>
    <row r="19" spans="1:29" s="35" customFormat="1" x14ac:dyDescent="0.3">
      <c r="H19" s="36"/>
      <c r="I19" s="37"/>
      <c r="K19" s="37"/>
      <c r="L19" s="38"/>
      <c r="M19" s="38"/>
      <c r="O19" s="39"/>
      <c r="Q19" s="40"/>
    </row>
    <row r="20" spans="1:29" s="35" customFormat="1" ht="14.4" customHeight="1" x14ac:dyDescent="0.3">
      <c r="A20" s="15" t="s">
        <v>37</v>
      </c>
      <c r="B20" s="16"/>
      <c r="C20" s="16"/>
      <c r="D20" s="16"/>
      <c r="E20" s="16"/>
      <c r="F20" s="16"/>
      <c r="G20" s="16"/>
      <c r="H20" s="16"/>
      <c r="I20" s="17"/>
      <c r="K20" s="37"/>
      <c r="L20" s="38"/>
      <c r="M20" s="38"/>
      <c r="O20" s="39"/>
      <c r="Q20" s="40"/>
    </row>
    <row r="21" spans="1:29" s="19" customFormat="1" x14ac:dyDescent="0.3"/>
    <row r="22" spans="1:29" s="19" customFormat="1" x14ac:dyDescent="0.3"/>
    <row r="23" spans="1:29" s="19" customFormat="1" x14ac:dyDescent="0.3"/>
    <row r="24" spans="1:29" s="19" customFormat="1" x14ac:dyDescent="0.3"/>
    <row r="25" spans="1:29" s="19" customFormat="1" x14ac:dyDescent="0.3"/>
    <row r="26" spans="1:29" s="19" customFormat="1" x14ac:dyDescent="0.3"/>
    <row r="27" spans="1:29" s="19" customFormat="1" x14ac:dyDescent="0.3"/>
    <row r="28" spans="1:29" s="19" customFormat="1" x14ac:dyDescent="0.3"/>
    <row r="29" spans="1:29" s="19" customFormat="1" x14ac:dyDescent="0.3"/>
    <row r="30" spans="1:29" s="19" customFormat="1" x14ac:dyDescent="0.3"/>
    <row r="31" spans="1:29" s="19" customFormat="1" x14ac:dyDescent="0.3"/>
    <row r="32" spans="1:29" s="19" customFormat="1" x14ac:dyDescent="0.3"/>
    <row r="33" s="19" customFormat="1" x14ac:dyDescent="0.3"/>
    <row r="34" s="19" customFormat="1" x14ac:dyDescent="0.3"/>
    <row r="35" s="19" customFormat="1" x14ac:dyDescent="0.3"/>
    <row r="36" s="19" customFormat="1" x14ac:dyDescent="0.3"/>
    <row r="37" s="19" customFormat="1" x14ac:dyDescent="0.3"/>
    <row r="38" s="19" customFormat="1" x14ac:dyDescent="0.3"/>
    <row r="39" s="19" customFormat="1" x14ac:dyDescent="0.3"/>
    <row r="40" s="19" customFormat="1" x14ac:dyDescent="0.3"/>
    <row r="41" s="19" customFormat="1" x14ac:dyDescent="0.3"/>
    <row r="42" s="19" customFormat="1" x14ac:dyDescent="0.3"/>
    <row r="43" s="19" customFormat="1" x14ac:dyDescent="0.3"/>
    <row r="44" s="19" customFormat="1" x14ac:dyDescent="0.3"/>
    <row r="45" s="19" customFormat="1" x14ac:dyDescent="0.3"/>
    <row r="46" s="19" customFormat="1" x14ac:dyDescent="0.3"/>
    <row r="47" s="19" customFormat="1" x14ac:dyDescent="0.3"/>
    <row r="48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30" s="19" customFormat="1" x14ac:dyDescent="0.3"/>
    <row r="131" s="19" customFormat="1" x14ac:dyDescent="0.3"/>
    <row r="132" s="19" customFormat="1" x14ac:dyDescent="0.3"/>
    <row r="133" s="19" customFormat="1" x14ac:dyDescent="0.3"/>
  </sheetData>
  <mergeCells count="3">
    <mergeCell ref="A7:AC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2025-02-21T18:07:17Z</dcterms:modified>
</cp:coreProperties>
</file>