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6182AA31-6222-4F22-8B16-50D89D3AD45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2 (2)" sheetId="10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 (2)'!$A$10:$AC$29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32" i="109" l="1"/>
  <c r="AB32" i="109"/>
  <c r="AA32" i="109"/>
  <c r="Z32" i="109"/>
  <c r="Y32" i="109"/>
  <c r="X32" i="109"/>
  <c r="W32" i="109"/>
  <c r="V32" i="109"/>
  <c r="U32" i="109"/>
  <c r="T32" i="109"/>
  <c r="S32" i="109"/>
  <c r="R32" i="109"/>
</calcChain>
</file>

<file path=xl/sharedStrings.xml><?xml version="1.0" encoding="utf-8"?>
<sst xmlns="http://schemas.openxmlformats.org/spreadsheetml/2006/main" count="298" uniqueCount="61">
  <si>
    <t>R009</t>
  </si>
  <si>
    <t>001</t>
  </si>
  <si>
    <t>OF12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</si>
  <si>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</si>
  <si>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</si>
  <si>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</si>
  <si>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</si>
  <si>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</si>
  <si>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</si>
  <si>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</si>
  <si>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</si>
  <si>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</si>
  <si>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</si>
  <si>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</si>
  <si>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</si>
  <si>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</si>
  <si>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</si>
  <si>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</si>
  <si>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</si>
  <si>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</si>
  <si>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</si>
  <si>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</si>
  <si>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</si>
  <si>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</si>
  <si>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</si>
  <si>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</si>
  <si>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</si>
  <si>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</si>
  <si>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</si>
  <si>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</si>
  <si>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</si>
  <si>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</si>
  <si>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</si>
  <si>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</si>
  <si>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</si>
  <si>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</si>
  <si>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</si>
  <si>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B00OF01</t>
  </si>
  <si>
    <t>PLURIANUAL</t>
  </si>
  <si>
    <t>SERVICIOS DE TELECOMUNICACIONES</t>
  </si>
  <si>
    <t>Programa Anual de Adquisiciones, Arrendamientos y Servicios del INE  2025 (PAAASINE) Enero de Oficinas Centrales</t>
  </si>
  <si>
    <t>063</t>
  </si>
  <si>
    <t>31602</t>
  </si>
  <si>
    <t xml:space="preserve"> </t>
  </si>
  <si>
    <t>SERVICIO DE CONDUCCION DE SEÑAL ANALOGICA Y DIGITAL.</t>
  </si>
  <si>
    <t>TV DIGITAL</t>
  </si>
  <si>
    <t>SOLO PARA TRAMITE DE PAGO</t>
  </si>
  <si>
    <t>040</t>
  </si>
  <si>
    <t>B16PC02</t>
  </si>
  <si>
    <t>SERVICIO DE CONDUCCION DE SENAL ANALOGICA Y DIGITAL</t>
  </si>
  <si>
    <t>RENTA DE EQUIPOS DE CONDUCCION DE SENAL ANALOGICA Y DIGITAL</t>
  </si>
  <si>
    <t>097</t>
  </si>
  <si>
    <t>B16PC04</t>
  </si>
  <si>
    <t>35101</t>
  </si>
  <si>
    <t>MANTENIMIENTO Y CONSERVACIÓN DE INMUEBLES</t>
  </si>
  <si>
    <t>MANTENIMIENTO DEL INMUEBLE BODEGA TLAHUAC DEL MES DE ENERO DE 2025 (50% COPROPIEDAD)</t>
  </si>
  <si>
    <t>INE/ARR/03/2024</t>
  </si>
  <si>
    <t>ARRENDAMIENTO DE INMUEBLES</t>
  </si>
  <si>
    <t>MANTENIMIENTO DEL INMUEBLE MONEDA DEL MES DE ENERO DE 2025 (COMPLEMENTO)</t>
  </si>
  <si>
    <t>INE/ARR/002/2021</t>
  </si>
  <si>
    <t>MANTENIMIENTO DEL INMUEBLE MONEDA DEL MES DE ENERO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</si>
</sst>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">
    <xf numFmtId="0" fontId="0" fillId="0" borderId="0"/>
    <xf numFmtId="0" fontId="97" fillId="0" borderId="0"/>
    <xf numFmtId="0" fontId="100" fillId="0" borderId="0"/>
    <xf numFmtId="43" fontId="99" fillId="0" borderId="0" applyNumberFormat="0" applyFill="0" applyBorder="0" applyAlignment="0" applyProtection="0"/>
    <xf numFmtId="0" fontId="96" fillId="0" borderId="0"/>
    <xf numFmtId="0" fontId="95" fillId="0" borderId="0"/>
    <xf numFmtId="0" fontId="94" fillId="0" borderId="0"/>
    <xf numFmtId="0" fontId="99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4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4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100" fillId="0" borderId="0"/>
    <xf numFmtId="43" fontId="99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6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7" fillId="0" borderId="0"/>
    <xf numFmtId="44" fontId="37" fillId="0" borderId="0" applyFont="0" applyFill="0" applyBorder="0" applyAlignment="0" applyProtection="0"/>
    <xf numFmtId="0" fontId="107" fillId="0" borderId="0"/>
    <xf numFmtId="0" fontId="36" fillId="0" borderId="0"/>
    <xf numFmtId="44" fontId="107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9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7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1">
    <xf numFmtId="0" fontId="0" fillId="0" borderId="0" xfId="0"/>
    <xf numFmtId="0" fontId="105" fillId="0" borderId="0" xfId="7" applyFont="1"/>
    <xf numFmtId="0" fontId="105" fillId="0" borderId="0" xfId="7" applyFont="1" applyAlignment="1">
      <alignment horizontal="left" wrapText="1"/>
    </xf>
    <xf numFmtId="0" fontId="105" fillId="0" borderId="0" xfId="7" applyFont="1" applyAlignment="1">
      <alignment horizontal="center"/>
    </xf>
    <xf numFmtId="0" fontId="105" fillId="0" borderId="0" xfId="7" applyFont="1" applyAlignment="1">
      <alignment horizontal="right"/>
    </xf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0" fontId="98" fillId="2" borderId="1" xfId="2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center" vertical="center" wrapText="1"/>
    </xf>
    <xf numFmtId="3" fontId="98" fillId="2" borderId="1" xfId="2" applyNumberFormat="1" applyFont="1" applyFill="1" applyBorder="1" applyAlignment="1">
      <alignment horizontal="center" vertical="center" wrapText="1"/>
    </xf>
    <xf numFmtId="3" fontId="98" fillId="2" borderId="1" xfId="3" applyNumberFormat="1" applyFont="1" applyFill="1" applyBorder="1" applyAlignment="1">
      <alignment horizontal="center" vertical="center" wrapText="1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1" fontId="98" fillId="2" borderId="2" xfId="2" applyNumberFormat="1" applyFont="1" applyFill="1" applyBorder="1" applyAlignment="1">
      <alignment horizontal="center" vertical="center" wrapText="1"/>
    </xf>
    <xf numFmtId="1" fontId="98" fillId="2" borderId="3" xfId="2" applyNumberFormat="1" applyFont="1" applyFill="1" applyBorder="1" applyAlignment="1">
      <alignment horizontal="center" vertical="center" wrapText="1"/>
    </xf>
    <xf numFmtId="1" fontId="98" fillId="2" borderId="4" xfId="2" applyNumberFormat="1" applyFont="1" applyFill="1" applyBorder="1" applyAlignment="1">
      <alignment horizontal="center" vertical="center" wrapText="1"/>
    </xf>
    <xf numFmtId="0" fontId="108" fillId="0" borderId="0" xfId="254" applyFont="1" applyAlignment="1">
      <alignment horizontal="center"/>
    </xf>
    <xf numFmtId="0" fontId="1" fillId="0" borderId="0" xfId="255"/>
    <xf numFmtId="0" fontId="108" fillId="0" borderId="0" xfId="254" applyFont="1" applyAlignment="1">
      <alignment horizontal="center"/>
    </xf>
    <xf numFmtId="0" fontId="1" fillId="0" borderId="0" xfId="254" applyAlignment="1">
      <alignment horizontal="center" vertical="center" wrapText="1"/>
    </xf>
    <xf numFmtId="0" fontId="101" fillId="0" borderId="2" xfId="254" applyFont="1" applyBorder="1" applyAlignment="1">
      <alignment horizontal="center" vertical="center" wrapText="1"/>
    </xf>
    <xf numFmtId="0" fontId="102" fillId="0" borderId="1" xfId="254" quotePrefix="1" applyFont="1" applyBorder="1" applyAlignment="1">
      <alignment horizontal="center" vertical="center" wrapText="1"/>
    </xf>
    <xf numFmtId="0" fontId="102" fillId="0" borderId="1" xfId="254" applyFont="1" applyBorder="1" applyAlignment="1">
      <alignment horizontal="center" vertical="center" wrapText="1"/>
    </xf>
    <xf numFmtId="4" fontId="102" fillId="0" borderId="1" xfId="254" applyNumberFormat="1" applyFont="1" applyBorder="1" applyAlignment="1">
      <alignment horizontal="left" vertical="center" wrapText="1"/>
    </xf>
    <xf numFmtId="1" fontId="102" fillId="0" borderId="1" xfId="254" applyNumberFormat="1" applyFont="1" applyBorder="1" applyAlignment="1">
      <alignment vertical="center" wrapText="1"/>
    </xf>
    <xf numFmtId="3" fontId="102" fillId="0" borderId="1" xfId="254" applyNumberFormat="1" applyFont="1" applyBorder="1" applyAlignment="1">
      <alignment vertical="center" wrapText="1"/>
    </xf>
    <xf numFmtId="0" fontId="103" fillId="0" borderId="0" xfId="254" applyFont="1" applyAlignment="1">
      <alignment horizontal="center" vertical="center" wrapText="1"/>
    </xf>
    <xf numFmtId="0" fontId="101" fillId="0" borderId="0" xfId="254" applyFont="1" applyAlignment="1">
      <alignment horizontal="center" vertical="center" wrapText="1"/>
    </xf>
    <xf numFmtId="0" fontId="102" fillId="0" borderId="0" xfId="254" quotePrefix="1" applyFont="1" applyAlignment="1">
      <alignment horizontal="center" vertical="center" wrapText="1"/>
    </xf>
    <xf numFmtId="0" fontId="102" fillId="0" borderId="0" xfId="254" applyFont="1" applyAlignment="1">
      <alignment horizontal="center" vertical="center" wrapText="1"/>
    </xf>
    <xf numFmtId="4" fontId="102" fillId="0" borderId="0" xfId="254" applyNumberFormat="1" applyFont="1" applyAlignment="1">
      <alignment horizontal="left" vertical="center" wrapText="1"/>
    </xf>
    <xf numFmtId="1" fontId="102" fillId="0" borderId="0" xfId="254" applyNumberFormat="1" applyFont="1" applyAlignment="1">
      <alignment vertical="center" wrapText="1"/>
    </xf>
    <xf numFmtId="3" fontId="102" fillId="0" borderId="0" xfId="254" applyNumberFormat="1" applyFont="1" applyAlignment="1">
      <alignment vertical="center" wrapText="1"/>
    </xf>
    <xf numFmtId="0" fontId="1" fillId="0" borderId="0" xfId="254"/>
    <xf numFmtId="1" fontId="1" fillId="0" borderId="0" xfId="254" applyNumberFormat="1" applyAlignment="1">
      <alignment horizontal="center"/>
    </xf>
    <xf numFmtId="0" fontId="1" fillId="0" borderId="0" xfId="254" applyAlignment="1">
      <alignment horizontal="left" wrapText="1"/>
    </xf>
    <xf numFmtId="0" fontId="1" fillId="0" borderId="0" xfId="254" applyAlignment="1">
      <alignment horizontal="center"/>
    </xf>
    <xf numFmtId="0" fontId="1" fillId="0" borderId="0" xfId="254" applyAlignment="1">
      <alignment horizontal="right"/>
    </xf>
    <xf numFmtId="0" fontId="1" fillId="0" borderId="0" xfId="254" applyAlignment="1">
      <alignment horizontal="left"/>
    </xf>
  </cellXfs>
  <cellStyles count="256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24" xfId="231" xr:uid="{151E354E-C197-4709-9A34-D1A383F43B3C}"/>
    <cellStyle name="Normal 2 2 2 25" xfId="233" xr:uid="{632788E7-19B3-4F59-A0E9-8CB92A031AD3}"/>
    <cellStyle name="Normal 2 2 2 26" xfId="235" xr:uid="{192244F7-3E6C-40AB-BEF0-2AA29B12E61B}"/>
    <cellStyle name="Normal 2 2 2 27" xfId="237" xr:uid="{BA794BF7-05B7-40A8-A033-3F4181407F07}"/>
    <cellStyle name="Normal 2 2 2 28" xfId="239" xr:uid="{1038F57F-E28E-4524-9915-1E2F3819970B}"/>
    <cellStyle name="Normal 2 2 2 29" xfId="241" xr:uid="{0B4A5B2D-E6DE-4CC6-BC81-8BC7AC356227}"/>
    <cellStyle name="Normal 2 2 2 3" xfId="10" xr:uid="{00000000-0005-0000-0000-00002D000000}"/>
    <cellStyle name="Normal 2 2 2 30" xfId="243" xr:uid="{765DF528-5C31-4C8D-A8C0-1F4A43249FFC}"/>
    <cellStyle name="Normal 2 2 2 31" xfId="245" xr:uid="{C831B3EC-3973-4963-BE08-289088DD6A7E}"/>
    <cellStyle name="Normal 2 2 2 32" xfId="247" xr:uid="{19D1E9C1-41FA-49A0-8621-2BB4C5752836}"/>
    <cellStyle name="Normal 2 2 2 33" xfId="249" xr:uid="{01E21654-BE79-46CE-9BDF-18CE20D5E942}"/>
    <cellStyle name="Normal 2 2 2 34" xfId="251" xr:uid="{6FCCA460-8FE6-4AD2-A3AC-9598A991AC26}"/>
    <cellStyle name="Normal 2 2 2 35" xfId="253" xr:uid="{B2FDC44E-B3D8-4415-B89E-A3D76E6532F9}"/>
    <cellStyle name="Normal 2 2 2 36" xfId="254" xr:uid="{1C0A26E5-3D48-4465-8D5F-E7C7A8B7F99B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20" xfId="230" xr:uid="{032DDEE8-3FFA-45D8-B3EE-389D10C1292F}"/>
    <cellStyle name="Normal 5 2 21" xfId="232" xr:uid="{BC72D77A-064D-4C67-A738-47E7E9E69201}"/>
    <cellStyle name="Normal 5 2 22" xfId="234" xr:uid="{D5E0D9B9-F07A-4836-8A17-2D8303C88B4C}"/>
    <cellStyle name="Normal 5 2 23" xfId="236" xr:uid="{51EC30BB-69EF-4B49-B14D-C995D6D58F74}"/>
    <cellStyle name="Normal 5 2 24" xfId="238" xr:uid="{D56D690E-95A9-42FF-8AEC-42A8F85086A6}"/>
    <cellStyle name="Normal 5 2 25" xfId="240" xr:uid="{AFCD7D42-4A91-42D4-8611-FCB14662A99E}"/>
    <cellStyle name="Normal 5 2 26" xfId="242" xr:uid="{423CC222-4397-45B6-B360-F15A02382DEC}"/>
    <cellStyle name="Normal 5 2 27" xfId="244" xr:uid="{98D62234-71DD-4F65-81A6-D55828C60022}"/>
    <cellStyle name="Normal 5 2 28" xfId="246" xr:uid="{2DEE16D6-A95E-4029-BCA3-BF0697378820}"/>
    <cellStyle name="Normal 5 2 29" xfId="248" xr:uid="{68378A58-5C1F-4ECA-98FF-02846DDCC4CF}"/>
    <cellStyle name="Normal 5 2 3" xfId="190" xr:uid="{6431C26F-B1C3-46D2-AA61-9469F5F7462F}"/>
    <cellStyle name="Normal 5 2 30" xfId="250" xr:uid="{219512D1-863D-49CA-A7A3-87DB916FB957}"/>
    <cellStyle name="Normal 5 2 31" xfId="252" xr:uid="{0C378520-6F9D-40BA-AD10-7A1E11AAEEDA}"/>
    <cellStyle name="Normal 5 2 32" xfId="255" xr:uid="{64161361-CC2A-4156-8AD9-54431636AC92}"/>
    <cellStyle name="Normal 5 2 4" xfId="193" xr:uid="{C128F516-BF47-4107-AE04-42AABE3F889F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9143DE6-F8F7-4075-A21D-3E5D0F70ED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01BA3-F7BC-4191-B7F2-B891945EB403}">
  <dimension ref="A7:AC133"/>
  <sheetViews>
    <sheetView tabSelected="1" topLeftCell="A3" zoomScale="90" zoomScaleNormal="90" workbookViewId="0">
      <selection activeCell="G14" sqref="G14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5" width="7.5546875" style="19" customWidth="1"/>
    <col min="6" max="6" width="10.88671875" style="19" customWidth="1"/>
    <col min="7" max="7" width="9.5546875" style="19" customWidth="1"/>
    <col min="8" max="8" width="25.109375" style="19" customWidth="1"/>
    <col min="9" max="9" width="16" style="19" customWidth="1"/>
    <col min="10" max="10" width="35.44140625" style="19" customWidth="1"/>
    <col min="11" max="11" width="17.21875" style="19" customWidth="1"/>
    <col min="12" max="12" width="14.6640625" style="19" customWidth="1"/>
    <col min="13" max="13" width="11.5546875" style="19"/>
    <col min="14" max="14" width="9.5546875" style="19" customWidth="1"/>
    <col min="15" max="15" width="13.109375" style="19" customWidth="1"/>
    <col min="16" max="16" width="33.109375" style="19" customWidth="1"/>
    <col min="17" max="17" width="12.6640625" style="19" customWidth="1"/>
    <col min="18" max="18" width="14.88671875" style="19" bestFit="1" customWidth="1"/>
    <col min="19" max="24" width="13.33203125" style="19" bestFit="1" customWidth="1"/>
    <col min="25" max="25" width="15.44140625" style="19" customWidth="1"/>
    <col min="26" max="29" width="13.33203125" style="19" bestFit="1" customWidth="1"/>
    <col min="30" max="16384" width="11.5546875" style="19"/>
  </cols>
  <sheetData>
    <row r="7" spans="1:29" ht="25.8" x14ac:dyDescent="0.5">
      <c r="A7" s="18" t="s">
        <v>40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</row>
    <row r="8" spans="1:29" ht="25.8" x14ac:dyDescent="0.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</row>
    <row r="10" spans="1:29" s="21" customFormat="1" ht="56.25" customHeight="1" x14ac:dyDescent="0.25">
      <c r="A10" s="8" t="s">
        <v>9</v>
      </c>
      <c r="B10" s="8" t="s">
        <v>10</v>
      </c>
      <c r="C10" s="8" t="s">
        <v>11</v>
      </c>
      <c r="D10" s="8" t="s">
        <v>3</v>
      </c>
      <c r="E10" s="8" t="s">
        <v>12</v>
      </c>
      <c r="F10" s="8" t="s">
        <v>13</v>
      </c>
      <c r="G10" s="9" t="s">
        <v>14</v>
      </c>
      <c r="H10" s="9" t="s">
        <v>15</v>
      </c>
      <c r="I10" s="9" t="s">
        <v>4</v>
      </c>
      <c r="J10" s="9" t="s">
        <v>16</v>
      </c>
      <c r="K10" s="9" t="s">
        <v>17</v>
      </c>
      <c r="L10" s="9" t="s">
        <v>18</v>
      </c>
      <c r="M10" s="9" t="s">
        <v>19</v>
      </c>
      <c r="N10" s="10" t="s">
        <v>20</v>
      </c>
      <c r="O10" s="9" t="s">
        <v>21</v>
      </c>
      <c r="P10" s="10" t="s">
        <v>22</v>
      </c>
      <c r="Q10" s="11" t="s">
        <v>23</v>
      </c>
      <c r="R10" s="11" t="s">
        <v>24</v>
      </c>
      <c r="S10" s="11" t="s">
        <v>25</v>
      </c>
      <c r="T10" s="11" t="s">
        <v>26</v>
      </c>
      <c r="U10" s="11" t="s">
        <v>27</v>
      </c>
      <c r="V10" s="11" t="s">
        <v>28</v>
      </c>
      <c r="W10" s="11" t="s">
        <v>29</v>
      </c>
      <c r="X10" s="11" t="s">
        <v>30</v>
      </c>
      <c r="Y10" s="11" t="s">
        <v>31</v>
      </c>
      <c r="Z10" s="11" t="s">
        <v>32</v>
      </c>
      <c r="AA10" s="11" t="s">
        <v>33</v>
      </c>
      <c r="AB10" s="11" t="s">
        <v>34</v>
      </c>
      <c r="AC10" s="11" t="s">
        <v>35</v>
      </c>
    </row>
    <row r="11" spans="1:29" s="28" customFormat="1" ht="27.6" x14ac:dyDescent="0.25">
      <c r="A11" s="22" t="s">
        <v>5</v>
      </c>
      <c r="B11" s="22" t="s">
        <v>2</v>
      </c>
      <c r="C11" s="22" t="s">
        <v>1</v>
      </c>
      <c r="D11" s="23" t="s">
        <v>0</v>
      </c>
      <c r="E11" s="24" t="s">
        <v>41</v>
      </c>
      <c r="F11" s="23" t="s">
        <v>37</v>
      </c>
      <c r="G11" s="24" t="s">
        <v>42</v>
      </c>
      <c r="H11" s="5" t="s">
        <v>39</v>
      </c>
      <c r="I11" s="25" t="s">
        <v>43</v>
      </c>
      <c r="J11" s="5" t="s">
        <v>44</v>
      </c>
      <c r="K11" s="26" t="s">
        <v>45</v>
      </c>
      <c r="L11" s="27" t="s">
        <v>7</v>
      </c>
      <c r="M11" s="6" t="s">
        <v>6</v>
      </c>
      <c r="N11" s="7">
        <v>1</v>
      </c>
      <c r="O11" s="27">
        <v>1096</v>
      </c>
      <c r="P11" s="27" t="s">
        <v>46</v>
      </c>
      <c r="Q11" s="27">
        <v>1096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1096</v>
      </c>
      <c r="AC11" s="27">
        <v>0</v>
      </c>
    </row>
    <row r="12" spans="1:29" s="28" customFormat="1" ht="27.6" x14ac:dyDescent="0.25">
      <c r="A12" s="22" t="s">
        <v>5</v>
      </c>
      <c r="B12" s="22" t="s">
        <v>2</v>
      </c>
      <c r="C12" s="22" t="s">
        <v>1</v>
      </c>
      <c r="D12" s="23" t="s">
        <v>0</v>
      </c>
      <c r="E12" s="24" t="s">
        <v>41</v>
      </c>
      <c r="F12" s="23" t="s">
        <v>37</v>
      </c>
      <c r="G12" s="24" t="s">
        <v>42</v>
      </c>
      <c r="H12" s="5" t="s">
        <v>39</v>
      </c>
      <c r="I12" s="25" t="s">
        <v>43</v>
      </c>
      <c r="J12" s="5" t="s">
        <v>44</v>
      </c>
      <c r="K12" s="26" t="s">
        <v>45</v>
      </c>
      <c r="L12" s="27" t="s">
        <v>7</v>
      </c>
      <c r="M12" s="6" t="s">
        <v>6</v>
      </c>
      <c r="N12" s="7">
        <v>1</v>
      </c>
      <c r="O12" s="27">
        <v>1096</v>
      </c>
      <c r="P12" s="27" t="s">
        <v>46</v>
      </c>
      <c r="Q12" s="27">
        <v>1096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1096</v>
      </c>
      <c r="AB12" s="27">
        <v>0</v>
      </c>
      <c r="AC12" s="27">
        <v>0</v>
      </c>
    </row>
    <row r="13" spans="1:29" s="28" customFormat="1" ht="27.6" x14ac:dyDescent="0.25">
      <c r="A13" s="22" t="s">
        <v>5</v>
      </c>
      <c r="B13" s="22" t="s">
        <v>2</v>
      </c>
      <c r="C13" s="22" t="s">
        <v>1</v>
      </c>
      <c r="D13" s="23" t="s">
        <v>0</v>
      </c>
      <c r="E13" s="24" t="s">
        <v>41</v>
      </c>
      <c r="F13" s="23" t="s">
        <v>37</v>
      </c>
      <c r="G13" s="24" t="s">
        <v>42</v>
      </c>
      <c r="H13" s="5" t="s">
        <v>39</v>
      </c>
      <c r="I13" s="25" t="s">
        <v>43</v>
      </c>
      <c r="J13" s="5" t="s">
        <v>44</v>
      </c>
      <c r="K13" s="26" t="s">
        <v>45</v>
      </c>
      <c r="L13" s="27" t="s">
        <v>7</v>
      </c>
      <c r="M13" s="6" t="s">
        <v>6</v>
      </c>
      <c r="N13" s="7">
        <v>1</v>
      </c>
      <c r="O13" s="27">
        <v>1096</v>
      </c>
      <c r="P13" s="27" t="s">
        <v>46</v>
      </c>
      <c r="Q13" s="27">
        <v>1096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1096</v>
      </c>
      <c r="AA13" s="27">
        <v>0</v>
      </c>
      <c r="AB13" s="27">
        <v>0</v>
      </c>
      <c r="AC13" s="27">
        <v>0</v>
      </c>
    </row>
    <row r="14" spans="1:29" s="28" customFormat="1" ht="27.6" x14ac:dyDescent="0.25">
      <c r="A14" s="22" t="s">
        <v>5</v>
      </c>
      <c r="B14" s="22" t="s">
        <v>2</v>
      </c>
      <c r="C14" s="22" t="s">
        <v>1</v>
      </c>
      <c r="D14" s="23" t="s">
        <v>0</v>
      </c>
      <c r="E14" s="24" t="s">
        <v>41</v>
      </c>
      <c r="F14" s="23" t="s">
        <v>37</v>
      </c>
      <c r="G14" s="24" t="s">
        <v>42</v>
      </c>
      <c r="H14" s="5" t="s">
        <v>39</v>
      </c>
      <c r="I14" s="25" t="s">
        <v>43</v>
      </c>
      <c r="J14" s="5" t="s">
        <v>44</v>
      </c>
      <c r="K14" s="26" t="s">
        <v>45</v>
      </c>
      <c r="L14" s="27" t="s">
        <v>7</v>
      </c>
      <c r="M14" s="6" t="s">
        <v>6</v>
      </c>
      <c r="N14" s="7">
        <v>1</v>
      </c>
      <c r="O14" s="27">
        <v>1096</v>
      </c>
      <c r="P14" s="27" t="s">
        <v>46</v>
      </c>
      <c r="Q14" s="27">
        <v>1096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1096</v>
      </c>
      <c r="Z14" s="27">
        <v>0</v>
      </c>
      <c r="AA14" s="27">
        <v>0</v>
      </c>
      <c r="AB14" s="27">
        <v>0</v>
      </c>
      <c r="AC14" s="27">
        <v>0</v>
      </c>
    </row>
    <row r="15" spans="1:29" s="28" customFormat="1" ht="27.6" x14ac:dyDescent="0.25">
      <c r="A15" s="22" t="s">
        <v>5</v>
      </c>
      <c r="B15" s="22" t="s">
        <v>2</v>
      </c>
      <c r="C15" s="22" t="s">
        <v>1</v>
      </c>
      <c r="D15" s="23" t="s">
        <v>0</v>
      </c>
      <c r="E15" s="24" t="s">
        <v>41</v>
      </c>
      <c r="F15" s="23" t="s">
        <v>37</v>
      </c>
      <c r="G15" s="24" t="s">
        <v>42</v>
      </c>
      <c r="H15" s="5" t="s">
        <v>39</v>
      </c>
      <c r="I15" s="25" t="s">
        <v>43</v>
      </c>
      <c r="J15" s="5" t="s">
        <v>44</v>
      </c>
      <c r="K15" s="26" t="s">
        <v>45</v>
      </c>
      <c r="L15" s="27" t="s">
        <v>7</v>
      </c>
      <c r="M15" s="6" t="s">
        <v>6</v>
      </c>
      <c r="N15" s="7">
        <v>1</v>
      </c>
      <c r="O15" s="27">
        <v>1096</v>
      </c>
      <c r="P15" s="27" t="s">
        <v>46</v>
      </c>
      <c r="Q15" s="27">
        <v>1096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1096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</row>
    <row r="16" spans="1:29" s="28" customFormat="1" ht="27.6" x14ac:dyDescent="0.25">
      <c r="A16" s="22" t="s">
        <v>5</v>
      </c>
      <c r="B16" s="22" t="s">
        <v>2</v>
      </c>
      <c r="C16" s="22" t="s">
        <v>1</v>
      </c>
      <c r="D16" s="23" t="s">
        <v>0</v>
      </c>
      <c r="E16" s="24" t="s">
        <v>41</v>
      </c>
      <c r="F16" s="23" t="s">
        <v>37</v>
      </c>
      <c r="G16" s="24" t="s">
        <v>42</v>
      </c>
      <c r="H16" s="5" t="s">
        <v>39</v>
      </c>
      <c r="I16" s="25" t="s">
        <v>43</v>
      </c>
      <c r="J16" s="5" t="s">
        <v>44</v>
      </c>
      <c r="K16" s="26" t="s">
        <v>45</v>
      </c>
      <c r="L16" s="27" t="s">
        <v>7</v>
      </c>
      <c r="M16" s="6" t="s">
        <v>6</v>
      </c>
      <c r="N16" s="7">
        <v>1</v>
      </c>
      <c r="O16" s="27">
        <v>1096</v>
      </c>
      <c r="P16" s="27" t="s">
        <v>46</v>
      </c>
      <c r="Q16" s="27">
        <v>1096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1096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</row>
    <row r="17" spans="1:29" s="28" customFormat="1" ht="27.6" x14ac:dyDescent="0.25">
      <c r="A17" s="22" t="s">
        <v>5</v>
      </c>
      <c r="B17" s="22" t="s">
        <v>2</v>
      </c>
      <c r="C17" s="22" t="s">
        <v>1</v>
      </c>
      <c r="D17" s="23" t="s">
        <v>0</v>
      </c>
      <c r="E17" s="24" t="s">
        <v>41</v>
      </c>
      <c r="F17" s="23" t="s">
        <v>37</v>
      </c>
      <c r="G17" s="24" t="s">
        <v>42</v>
      </c>
      <c r="H17" s="5" t="s">
        <v>39</v>
      </c>
      <c r="I17" s="25" t="s">
        <v>43</v>
      </c>
      <c r="J17" s="5" t="s">
        <v>44</v>
      </c>
      <c r="K17" s="26" t="s">
        <v>45</v>
      </c>
      <c r="L17" s="27" t="s">
        <v>7</v>
      </c>
      <c r="M17" s="6" t="s">
        <v>6</v>
      </c>
      <c r="N17" s="7">
        <v>1</v>
      </c>
      <c r="O17" s="27">
        <v>1096</v>
      </c>
      <c r="P17" s="27" t="s">
        <v>46</v>
      </c>
      <c r="Q17" s="27">
        <v>1096</v>
      </c>
      <c r="R17" s="27">
        <v>0</v>
      </c>
      <c r="S17" s="27">
        <v>0</v>
      </c>
      <c r="T17" s="27">
        <v>0</v>
      </c>
      <c r="U17" s="27">
        <v>0</v>
      </c>
      <c r="V17" s="27">
        <v>1096</v>
      </c>
      <c r="W17" s="27">
        <v>0</v>
      </c>
      <c r="X17" s="27">
        <v>0</v>
      </c>
      <c r="Y17" s="27">
        <v>0</v>
      </c>
      <c r="Z17" s="27">
        <v>0</v>
      </c>
      <c r="AA17" s="27">
        <v>0</v>
      </c>
      <c r="AB17" s="27">
        <v>0</v>
      </c>
      <c r="AC17" s="27">
        <v>0</v>
      </c>
    </row>
    <row r="18" spans="1:29" s="28" customFormat="1" ht="27.6" x14ac:dyDescent="0.25">
      <c r="A18" s="22" t="s">
        <v>5</v>
      </c>
      <c r="B18" s="22" t="s">
        <v>2</v>
      </c>
      <c r="C18" s="22" t="s">
        <v>1</v>
      </c>
      <c r="D18" s="23" t="s">
        <v>0</v>
      </c>
      <c r="E18" s="24" t="s">
        <v>41</v>
      </c>
      <c r="F18" s="23" t="s">
        <v>37</v>
      </c>
      <c r="G18" s="24" t="s">
        <v>42</v>
      </c>
      <c r="H18" s="5" t="s">
        <v>39</v>
      </c>
      <c r="I18" s="25" t="s">
        <v>43</v>
      </c>
      <c r="J18" s="5" t="s">
        <v>44</v>
      </c>
      <c r="K18" s="26" t="s">
        <v>45</v>
      </c>
      <c r="L18" s="27" t="s">
        <v>7</v>
      </c>
      <c r="M18" s="6" t="s">
        <v>6</v>
      </c>
      <c r="N18" s="7">
        <v>1</v>
      </c>
      <c r="O18" s="27">
        <v>1096</v>
      </c>
      <c r="P18" s="27" t="s">
        <v>46</v>
      </c>
      <c r="Q18" s="27">
        <v>1096</v>
      </c>
      <c r="R18" s="27">
        <v>0</v>
      </c>
      <c r="S18" s="27">
        <v>0</v>
      </c>
      <c r="T18" s="27">
        <v>0</v>
      </c>
      <c r="U18" s="27">
        <v>1096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0</v>
      </c>
      <c r="AB18" s="27">
        <v>0</v>
      </c>
      <c r="AC18" s="27">
        <v>0</v>
      </c>
    </row>
    <row r="19" spans="1:29" s="28" customFormat="1" ht="27.6" x14ac:dyDescent="0.25">
      <c r="A19" s="22" t="s">
        <v>5</v>
      </c>
      <c r="B19" s="22" t="s">
        <v>2</v>
      </c>
      <c r="C19" s="22" t="s">
        <v>1</v>
      </c>
      <c r="D19" s="23" t="s">
        <v>0</v>
      </c>
      <c r="E19" s="24" t="s">
        <v>41</v>
      </c>
      <c r="F19" s="23" t="s">
        <v>37</v>
      </c>
      <c r="G19" s="24" t="s">
        <v>42</v>
      </c>
      <c r="H19" s="5" t="s">
        <v>39</v>
      </c>
      <c r="I19" s="25" t="s">
        <v>43</v>
      </c>
      <c r="J19" s="5" t="s">
        <v>44</v>
      </c>
      <c r="K19" s="26" t="s">
        <v>45</v>
      </c>
      <c r="L19" s="27" t="s">
        <v>7</v>
      </c>
      <c r="M19" s="6" t="s">
        <v>6</v>
      </c>
      <c r="N19" s="7">
        <v>1</v>
      </c>
      <c r="O19" s="27">
        <v>1096</v>
      </c>
      <c r="P19" s="27" t="s">
        <v>46</v>
      </c>
      <c r="Q19" s="27">
        <v>1096</v>
      </c>
      <c r="R19" s="27">
        <v>0</v>
      </c>
      <c r="S19" s="27">
        <v>0</v>
      </c>
      <c r="T19" s="27">
        <v>1096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0</v>
      </c>
    </row>
    <row r="20" spans="1:29" s="28" customFormat="1" ht="27.6" x14ac:dyDescent="0.25">
      <c r="A20" s="22" t="s">
        <v>5</v>
      </c>
      <c r="B20" s="22" t="s">
        <v>2</v>
      </c>
      <c r="C20" s="22" t="s">
        <v>1</v>
      </c>
      <c r="D20" s="23" t="s">
        <v>0</v>
      </c>
      <c r="E20" s="24" t="s">
        <v>41</v>
      </c>
      <c r="F20" s="23" t="s">
        <v>37</v>
      </c>
      <c r="G20" s="24" t="s">
        <v>42</v>
      </c>
      <c r="H20" s="5" t="s">
        <v>39</v>
      </c>
      <c r="I20" s="25" t="s">
        <v>43</v>
      </c>
      <c r="J20" s="5" t="s">
        <v>44</v>
      </c>
      <c r="K20" s="26" t="s">
        <v>45</v>
      </c>
      <c r="L20" s="27" t="s">
        <v>7</v>
      </c>
      <c r="M20" s="6" t="s">
        <v>6</v>
      </c>
      <c r="N20" s="7">
        <v>1</v>
      </c>
      <c r="O20" s="27">
        <v>1096</v>
      </c>
      <c r="P20" s="27" t="s">
        <v>46</v>
      </c>
      <c r="Q20" s="27">
        <v>1096</v>
      </c>
      <c r="R20" s="27">
        <v>0</v>
      </c>
      <c r="S20" s="27">
        <v>1096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0</v>
      </c>
    </row>
    <row r="21" spans="1:29" s="28" customFormat="1" ht="27.6" x14ac:dyDescent="0.25">
      <c r="A21" s="22" t="s">
        <v>5</v>
      </c>
      <c r="B21" s="22" t="s">
        <v>2</v>
      </c>
      <c r="C21" s="22" t="s">
        <v>1</v>
      </c>
      <c r="D21" s="23" t="s">
        <v>0</v>
      </c>
      <c r="E21" s="24" t="s">
        <v>41</v>
      </c>
      <c r="F21" s="23" t="s">
        <v>37</v>
      </c>
      <c r="G21" s="24" t="s">
        <v>42</v>
      </c>
      <c r="H21" s="5" t="s">
        <v>39</v>
      </c>
      <c r="I21" s="25" t="s">
        <v>43</v>
      </c>
      <c r="J21" s="5" t="s">
        <v>44</v>
      </c>
      <c r="K21" s="26" t="s">
        <v>45</v>
      </c>
      <c r="L21" s="27" t="s">
        <v>7</v>
      </c>
      <c r="M21" s="6" t="s">
        <v>6</v>
      </c>
      <c r="N21" s="7">
        <v>1</v>
      </c>
      <c r="O21" s="27">
        <v>1096</v>
      </c>
      <c r="P21" s="27" t="s">
        <v>46</v>
      </c>
      <c r="Q21" s="27">
        <v>1096</v>
      </c>
      <c r="R21" s="27">
        <v>1096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0</v>
      </c>
    </row>
    <row r="22" spans="1:29" s="28" customFormat="1" ht="27.6" x14ac:dyDescent="0.25">
      <c r="A22" s="22" t="s">
        <v>5</v>
      </c>
      <c r="B22" s="22" t="s">
        <v>2</v>
      </c>
      <c r="C22" s="22" t="s">
        <v>1</v>
      </c>
      <c r="D22" s="23" t="s">
        <v>0</v>
      </c>
      <c r="E22" s="24" t="s">
        <v>41</v>
      </c>
      <c r="F22" s="23" t="s">
        <v>37</v>
      </c>
      <c r="G22" s="24" t="s">
        <v>42</v>
      </c>
      <c r="H22" s="5" t="s">
        <v>39</v>
      </c>
      <c r="I22" s="25" t="s">
        <v>43</v>
      </c>
      <c r="J22" s="5" t="s">
        <v>44</v>
      </c>
      <c r="K22" s="26" t="s">
        <v>45</v>
      </c>
      <c r="L22" s="27" t="s">
        <v>7</v>
      </c>
      <c r="M22" s="6" t="s">
        <v>6</v>
      </c>
      <c r="N22" s="7">
        <v>1</v>
      </c>
      <c r="O22" s="27">
        <v>1096</v>
      </c>
      <c r="P22" s="27" t="s">
        <v>46</v>
      </c>
      <c r="Q22" s="27">
        <v>1096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0</v>
      </c>
      <c r="AB22" s="27">
        <v>0</v>
      </c>
      <c r="AC22" s="27">
        <v>1096</v>
      </c>
    </row>
    <row r="23" spans="1:29" s="28" customFormat="1" ht="27.6" x14ac:dyDescent="0.25">
      <c r="A23" s="22" t="s">
        <v>5</v>
      </c>
      <c r="B23" s="22" t="s">
        <v>2</v>
      </c>
      <c r="C23" s="22" t="s">
        <v>1</v>
      </c>
      <c r="D23" s="23" t="s">
        <v>0</v>
      </c>
      <c r="E23" s="24" t="s">
        <v>47</v>
      </c>
      <c r="F23" s="23" t="s">
        <v>48</v>
      </c>
      <c r="G23" s="24" t="s">
        <v>42</v>
      </c>
      <c r="H23" s="5" t="s">
        <v>39</v>
      </c>
      <c r="I23" s="25" t="s">
        <v>43</v>
      </c>
      <c r="J23" s="5" t="s">
        <v>49</v>
      </c>
      <c r="K23" s="26" t="s">
        <v>45</v>
      </c>
      <c r="L23" s="27" t="s">
        <v>7</v>
      </c>
      <c r="M23" s="6" t="s">
        <v>6</v>
      </c>
      <c r="N23" s="7">
        <v>1</v>
      </c>
      <c r="O23" s="27">
        <v>2730</v>
      </c>
      <c r="P23" s="27" t="s">
        <v>46</v>
      </c>
      <c r="Q23" s="27">
        <v>2730</v>
      </c>
      <c r="R23" s="27">
        <v>2730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0</v>
      </c>
    </row>
    <row r="24" spans="1:29" s="28" customFormat="1" ht="27.6" x14ac:dyDescent="0.25">
      <c r="A24" s="22" t="s">
        <v>5</v>
      </c>
      <c r="B24" s="22" t="s">
        <v>2</v>
      </c>
      <c r="C24" s="22" t="s">
        <v>1</v>
      </c>
      <c r="D24" s="23" t="s">
        <v>0</v>
      </c>
      <c r="E24" s="24" t="s">
        <v>47</v>
      </c>
      <c r="F24" s="23" t="s">
        <v>48</v>
      </c>
      <c r="G24" s="24" t="s">
        <v>42</v>
      </c>
      <c r="H24" s="5" t="s">
        <v>39</v>
      </c>
      <c r="I24" s="25" t="s">
        <v>43</v>
      </c>
      <c r="J24" s="5" t="s">
        <v>49</v>
      </c>
      <c r="K24" s="26" t="s">
        <v>45</v>
      </c>
      <c r="L24" s="27" t="s">
        <v>7</v>
      </c>
      <c r="M24" s="6" t="s">
        <v>6</v>
      </c>
      <c r="N24" s="7">
        <v>1</v>
      </c>
      <c r="O24" s="27">
        <v>1028</v>
      </c>
      <c r="P24" s="27" t="s">
        <v>46</v>
      </c>
      <c r="Q24" s="27">
        <v>1028</v>
      </c>
      <c r="R24" s="27">
        <v>1028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0</v>
      </c>
    </row>
    <row r="25" spans="1:29" s="28" customFormat="1" ht="27.6" x14ac:dyDescent="0.25">
      <c r="A25" s="22" t="s">
        <v>5</v>
      </c>
      <c r="B25" s="22" t="s">
        <v>2</v>
      </c>
      <c r="C25" s="22" t="s">
        <v>1</v>
      </c>
      <c r="D25" s="23" t="s">
        <v>0</v>
      </c>
      <c r="E25" s="24" t="s">
        <v>47</v>
      </c>
      <c r="F25" s="23" t="s">
        <v>48</v>
      </c>
      <c r="G25" s="24" t="s">
        <v>42</v>
      </c>
      <c r="H25" s="5" t="s">
        <v>39</v>
      </c>
      <c r="I25" s="25" t="s">
        <v>43</v>
      </c>
      <c r="J25" s="5" t="s">
        <v>50</v>
      </c>
      <c r="K25" s="26" t="s">
        <v>45</v>
      </c>
      <c r="L25" s="27" t="s">
        <v>7</v>
      </c>
      <c r="M25" s="6" t="s">
        <v>6</v>
      </c>
      <c r="N25" s="7">
        <v>1</v>
      </c>
      <c r="O25" s="27">
        <v>384</v>
      </c>
      <c r="P25" s="27" t="s">
        <v>46</v>
      </c>
      <c r="Q25" s="27">
        <v>384</v>
      </c>
      <c r="R25" s="27">
        <v>384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</row>
    <row r="26" spans="1:29" s="28" customFormat="1" ht="41.4" x14ac:dyDescent="0.25">
      <c r="A26" s="22" t="s">
        <v>5</v>
      </c>
      <c r="B26" s="22" t="s">
        <v>2</v>
      </c>
      <c r="C26" s="22" t="s">
        <v>1</v>
      </c>
      <c r="D26" s="23" t="s">
        <v>0</v>
      </c>
      <c r="E26" s="24" t="s">
        <v>51</v>
      </c>
      <c r="F26" s="23" t="s">
        <v>52</v>
      </c>
      <c r="G26" s="24" t="s">
        <v>53</v>
      </c>
      <c r="H26" s="5" t="s">
        <v>54</v>
      </c>
      <c r="I26" s="25" t="s">
        <v>43</v>
      </c>
      <c r="J26" s="5" t="s">
        <v>55</v>
      </c>
      <c r="K26" s="26" t="s">
        <v>56</v>
      </c>
      <c r="L26" s="27" t="s">
        <v>38</v>
      </c>
      <c r="M26" s="6" t="s">
        <v>6</v>
      </c>
      <c r="N26" s="7">
        <v>1</v>
      </c>
      <c r="O26" s="27">
        <v>111</v>
      </c>
      <c r="P26" s="27" t="s">
        <v>57</v>
      </c>
      <c r="Q26" s="27">
        <v>111</v>
      </c>
      <c r="R26" s="27">
        <v>0</v>
      </c>
      <c r="S26" s="27">
        <v>111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</row>
    <row r="27" spans="1:29" s="28" customFormat="1" ht="41.4" x14ac:dyDescent="0.25">
      <c r="A27" s="22" t="s">
        <v>5</v>
      </c>
      <c r="B27" s="22" t="s">
        <v>2</v>
      </c>
      <c r="C27" s="22" t="s">
        <v>1</v>
      </c>
      <c r="D27" s="23" t="s">
        <v>0</v>
      </c>
      <c r="E27" s="24" t="s">
        <v>51</v>
      </c>
      <c r="F27" s="23" t="s">
        <v>52</v>
      </c>
      <c r="G27" s="24" t="s">
        <v>53</v>
      </c>
      <c r="H27" s="5" t="s">
        <v>54</v>
      </c>
      <c r="I27" s="25" t="s">
        <v>43</v>
      </c>
      <c r="J27" s="5" t="s">
        <v>55</v>
      </c>
      <c r="K27" s="26" t="s">
        <v>56</v>
      </c>
      <c r="L27" s="27" t="s">
        <v>38</v>
      </c>
      <c r="M27" s="6" t="s">
        <v>6</v>
      </c>
      <c r="N27" s="7">
        <v>1</v>
      </c>
      <c r="O27" s="27">
        <v>111</v>
      </c>
      <c r="P27" s="27" t="s">
        <v>57</v>
      </c>
      <c r="Q27" s="27">
        <v>111</v>
      </c>
      <c r="R27" s="27">
        <v>0</v>
      </c>
      <c r="S27" s="27">
        <v>111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</row>
    <row r="28" spans="1:29" s="28" customFormat="1" ht="41.4" x14ac:dyDescent="0.25">
      <c r="A28" s="22" t="s">
        <v>5</v>
      </c>
      <c r="B28" s="22" t="s">
        <v>2</v>
      </c>
      <c r="C28" s="22" t="s">
        <v>1</v>
      </c>
      <c r="D28" s="23" t="s">
        <v>0</v>
      </c>
      <c r="E28" s="24" t="s">
        <v>51</v>
      </c>
      <c r="F28" s="23" t="s">
        <v>52</v>
      </c>
      <c r="G28" s="24" t="s">
        <v>53</v>
      </c>
      <c r="H28" s="5" t="s">
        <v>54</v>
      </c>
      <c r="I28" s="25" t="s">
        <v>43</v>
      </c>
      <c r="J28" s="5" t="s">
        <v>58</v>
      </c>
      <c r="K28" s="26" t="s">
        <v>59</v>
      </c>
      <c r="L28" s="27" t="s">
        <v>38</v>
      </c>
      <c r="M28" s="6" t="s">
        <v>6</v>
      </c>
      <c r="N28" s="7">
        <v>1</v>
      </c>
      <c r="O28" s="27">
        <v>911.06</v>
      </c>
      <c r="P28" s="27" t="s">
        <v>57</v>
      </c>
      <c r="Q28" s="27">
        <v>911.06</v>
      </c>
      <c r="R28" s="27">
        <v>0</v>
      </c>
      <c r="S28" s="27">
        <v>911.06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</row>
    <row r="29" spans="1:29" s="28" customFormat="1" ht="41.4" x14ac:dyDescent="0.25">
      <c r="A29" s="22" t="s">
        <v>5</v>
      </c>
      <c r="B29" s="22" t="s">
        <v>2</v>
      </c>
      <c r="C29" s="22" t="s">
        <v>1</v>
      </c>
      <c r="D29" s="23" t="s">
        <v>0</v>
      </c>
      <c r="E29" s="24" t="s">
        <v>51</v>
      </c>
      <c r="F29" s="23" t="s">
        <v>52</v>
      </c>
      <c r="G29" s="24" t="s">
        <v>53</v>
      </c>
      <c r="H29" s="5" t="s">
        <v>54</v>
      </c>
      <c r="I29" s="25" t="s">
        <v>43</v>
      </c>
      <c r="J29" s="5" t="s">
        <v>60</v>
      </c>
      <c r="K29" s="26" t="s">
        <v>59</v>
      </c>
      <c r="L29" s="27" t="s">
        <v>38</v>
      </c>
      <c r="M29" s="6" t="s">
        <v>6</v>
      </c>
      <c r="N29" s="7">
        <v>1</v>
      </c>
      <c r="O29" s="27">
        <v>60803</v>
      </c>
      <c r="P29" s="27" t="s">
        <v>57</v>
      </c>
      <c r="Q29" s="27">
        <v>60803</v>
      </c>
      <c r="R29" s="27">
        <v>0</v>
      </c>
      <c r="S29" s="27">
        <v>60803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</row>
    <row r="30" spans="1:29" s="28" customFormat="1" ht="23.4" customHeight="1" x14ac:dyDescent="0.25">
      <c r="A30" s="29"/>
      <c r="B30" s="29"/>
      <c r="C30" s="29"/>
      <c r="D30" s="30"/>
      <c r="E30" s="31"/>
      <c r="F30" s="30"/>
      <c r="G30" s="31"/>
      <c r="H30" s="12"/>
      <c r="I30" s="32"/>
      <c r="J30" s="12"/>
      <c r="K30" s="33"/>
      <c r="L30" s="34"/>
      <c r="M30" s="13"/>
      <c r="N30" s="1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</row>
    <row r="31" spans="1:29" s="19" customFormat="1" x14ac:dyDescent="0.3"/>
    <row r="32" spans="1:29" s="1" customFormat="1" x14ac:dyDescent="0.25">
      <c r="A32" s="15" t="s">
        <v>8</v>
      </c>
      <c r="B32" s="16"/>
      <c r="C32" s="16"/>
      <c r="D32" s="16"/>
      <c r="E32" s="16"/>
      <c r="F32" s="16"/>
      <c r="G32" s="16"/>
      <c r="H32" s="16"/>
      <c r="I32" s="17"/>
      <c r="K32" s="2"/>
      <c r="L32" s="3"/>
      <c r="M32" s="3"/>
      <c r="O32" s="4"/>
      <c r="R32" s="11">
        <f>SUM(R11:R31)</f>
        <v>5238</v>
      </c>
      <c r="S32" s="11">
        <f>SUM(S11:S31)</f>
        <v>63032.06</v>
      </c>
      <c r="T32" s="11">
        <f>SUM(T11:T31)</f>
        <v>1096</v>
      </c>
      <c r="U32" s="11">
        <f>SUM(U11:U31)</f>
        <v>1096</v>
      </c>
      <c r="V32" s="11">
        <f>SUM(V11:V31)</f>
        <v>1096</v>
      </c>
      <c r="W32" s="11">
        <f>SUM(W11:W31)</f>
        <v>1096</v>
      </c>
      <c r="X32" s="11">
        <f>SUM(X11:X31)</f>
        <v>1096</v>
      </c>
      <c r="Y32" s="11">
        <f>SUM(Y11:Y31)</f>
        <v>1096</v>
      </c>
      <c r="Z32" s="11">
        <f>SUM(Z11:Z31)</f>
        <v>1096</v>
      </c>
      <c r="AA32" s="11">
        <f>SUM(AA11:AA31)</f>
        <v>1096</v>
      </c>
      <c r="AB32" s="11">
        <f>SUM(AB11:AB31)</f>
        <v>1096</v>
      </c>
      <c r="AC32" s="11">
        <f>SUM(AC11:AC31)</f>
        <v>1096</v>
      </c>
    </row>
    <row r="33" spans="1:17" s="35" customFormat="1" x14ac:dyDescent="0.3">
      <c r="H33" s="36"/>
      <c r="I33" s="37"/>
      <c r="K33" s="37"/>
      <c r="L33" s="38"/>
      <c r="M33" s="38"/>
      <c r="O33" s="39"/>
      <c r="Q33" s="40"/>
    </row>
    <row r="34" spans="1:17" s="35" customFormat="1" x14ac:dyDescent="0.3">
      <c r="H34" s="36"/>
      <c r="I34" s="37"/>
      <c r="K34" s="37"/>
      <c r="L34" s="38"/>
      <c r="M34" s="38"/>
      <c r="O34" s="39"/>
      <c r="Q34" s="40"/>
    </row>
    <row r="35" spans="1:17" s="35" customFormat="1" ht="14.4" customHeight="1" x14ac:dyDescent="0.3">
      <c r="A35" s="15" t="s">
        <v>36</v>
      </c>
      <c r="B35" s="16"/>
      <c r="C35" s="16"/>
      <c r="D35" s="16"/>
      <c r="E35" s="16"/>
      <c r="F35" s="16"/>
      <c r="G35" s="16"/>
      <c r="H35" s="16"/>
      <c r="I35" s="17"/>
      <c r="K35" s="37"/>
      <c r="L35" s="38"/>
      <c r="M35" s="38"/>
      <c r="O35" s="39"/>
      <c r="Q35" s="40"/>
    </row>
    <row r="36" spans="1:17" s="19" customFormat="1" x14ac:dyDescent="0.3"/>
    <row r="37" spans="1:17" s="19" customFormat="1" x14ac:dyDescent="0.3"/>
    <row r="38" spans="1:17" s="19" customFormat="1" x14ac:dyDescent="0.3"/>
    <row r="39" spans="1:17" s="19" customFormat="1" x14ac:dyDescent="0.3"/>
    <row r="40" spans="1:17" s="19" customFormat="1" x14ac:dyDescent="0.3"/>
    <row r="41" spans="1:17" s="19" customFormat="1" x14ac:dyDescent="0.3"/>
    <row r="42" spans="1:17" s="19" customFormat="1" x14ac:dyDescent="0.3"/>
    <row r="43" spans="1:17" s="19" customFormat="1" x14ac:dyDescent="0.3"/>
    <row r="44" spans="1:17" s="19" customFormat="1" x14ac:dyDescent="0.3"/>
    <row r="45" spans="1:17" s="19" customFormat="1" x14ac:dyDescent="0.3"/>
    <row r="46" spans="1:17" s="19" customFormat="1" x14ac:dyDescent="0.3"/>
    <row r="47" spans="1:17" s="19" customFormat="1" x14ac:dyDescent="0.3"/>
    <row r="48" spans="1:17" s="19" customFormat="1" x14ac:dyDescent="0.3"/>
    <row r="49" s="19" customFormat="1" x14ac:dyDescent="0.3"/>
    <row r="50" s="19" customFormat="1" x14ac:dyDescent="0.3"/>
    <row r="51" s="19" customFormat="1" x14ac:dyDescent="0.3"/>
    <row r="52" s="19" customFormat="1" x14ac:dyDescent="0.3"/>
    <row r="53" s="19" customFormat="1" x14ac:dyDescent="0.3"/>
    <row r="54" s="19" customFormat="1" x14ac:dyDescent="0.3"/>
    <row r="55" s="19" customFormat="1" x14ac:dyDescent="0.3"/>
    <row r="56" s="19" customFormat="1" x14ac:dyDescent="0.3"/>
    <row r="57" s="19" customFormat="1" x14ac:dyDescent="0.3"/>
    <row r="58" s="19" customFormat="1" x14ac:dyDescent="0.3"/>
    <row r="59" s="19" customFormat="1" x14ac:dyDescent="0.3"/>
    <row r="60" s="19" customFormat="1" x14ac:dyDescent="0.3"/>
    <row r="61" s="19" customFormat="1" x14ac:dyDescent="0.3"/>
    <row r="62" s="19" customFormat="1" x14ac:dyDescent="0.3"/>
    <row r="63" s="19" customFormat="1" x14ac:dyDescent="0.3"/>
    <row r="64" s="19" customFormat="1" x14ac:dyDescent="0.3"/>
    <row r="65" s="19" customFormat="1" x14ac:dyDescent="0.3"/>
    <row r="66" s="19" customFormat="1" x14ac:dyDescent="0.3"/>
    <row r="67" s="19" customFormat="1" x14ac:dyDescent="0.3"/>
    <row r="68" s="19" customFormat="1" x14ac:dyDescent="0.3"/>
    <row r="69" s="19" customFormat="1" x14ac:dyDescent="0.3"/>
    <row r="70" s="19" customFormat="1" x14ac:dyDescent="0.3"/>
    <row r="71" s="19" customFormat="1" x14ac:dyDescent="0.3"/>
    <row r="72" s="19" customFormat="1" x14ac:dyDescent="0.3"/>
    <row r="73" s="19" customFormat="1" x14ac:dyDescent="0.3"/>
    <row r="74" s="19" customFormat="1" x14ac:dyDescent="0.3"/>
    <row r="75" s="19" customFormat="1" x14ac:dyDescent="0.3"/>
    <row r="76" s="19" customFormat="1" x14ac:dyDescent="0.3"/>
    <row r="77" s="19" customFormat="1" x14ac:dyDescent="0.3"/>
    <row r="78" s="19" customFormat="1" x14ac:dyDescent="0.3"/>
    <row r="79" s="19" customFormat="1" x14ac:dyDescent="0.3"/>
    <row r="80" s="19" customFormat="1" x14ac:dyDescent="0.3"/>
    <row r="81" s="19" customFormat="1" x14ac:dyDescent="0.3"/>
    <row r="82" s="19" customFormat="1" x14ac:dyDescent="0.3"/>
    <row r="83" s="19" customFormat="1" x14ac:dyDescent="0.3"/>
    <row r="84" s="19" customFormat="1" x14ac:dyDescent="0.3"/>
    <row r="85" s="19" customFormat="1" x14ac:dyDescent="0.3"/>
    <row r="86" s="19" customFormat="1" x14ac:dyDescent="0.3"/>
    <row r="87" s="19" customFormat="1" x14ac:dyDescent="0.3"/>
    <row r="88" s="19" customFormat="1" x14ac:dyDescent="0.3"/>
    <row r="89" s="19" customFormat="1" x14ac:dyDescent="0.3"/>
    <row r="90" s="19" customFormat="1" x14ac:dyDescent="0.3"/>
    <row r="91" s="19" customFormat="1" x14ac:dyDescent="0.3"/>
    <row r="92" s="19" customFormat="1" x14ac:dyDescent="0.3"/>
    <row r="93" s="19" customFormat="1" x14ac:dyDescent="0.3"/>
    <row r="94" s="19" customFormat="1" x14ac:dyDescent="0.3"/>
    <row r="95" s="19" customFormat="1" x14ac:dyDescent="0.3"/>
    <row r="96" s="19" customFormat="1" x14ac:dyDescent="0.3"/>
    <row r="97" s="19" customFormat="1" x14ac:dyDescent="0.3"/>
    <row r="98" s="19" customFormat="1" x14ac:dyDescent="0.3"/>
    <row r="99" s="19" customFormat="1" x14ac:dyDescent="0.3"/>
    <row r="100" s="19" customFormat="1" x14ac:dyDescent="0.3"/>
    <row r="101" s="19" customFormat="1" x14ac:dyDescent="0.3"/>
    <row r="102" s="19" customFormat="1" x14ac:dyDescent="0.3"/>
    <row r="103" s="19" customFormat="1" x14ac:dyDescent="0.3"/>
    <row r="104" s="19" customFormat="1" x14ac:dyDescent="0.3"/>
    <row r="105" s="19" customFormat="1" x14ac:dyDescent="0.3"/>
    <row r="106" s="19" customFormat="1" x14ac:dyDescent="0.3"/>
    <row r="107" s="19" customFormat="1" x14ac:dyDescent="0.3"/>
    <row r="108" s="19" customFormat="1" x14ac:dyDescent="0.3"/>
    <row r="109" s="19" customFormat="1" x14ac:dyDescent="0.3"/>
    <row r="110" s="19" customFormat="1" x14ac:dyDescent="0.3"/>
    <row r="111" s="19" customFormat="1" x14ac:dyDescent="0.3"/>
    <row r="112" s="19" customFormat="1" x14ac:dyDescent="0.3"/>
    <row r="113" s="19" customFormat="1" x14ac:dyDescent="0.3"/>
    <row r="114" s="19" customFormat="1" x14ac:dyDescent="0.3"/>
    <row r="115" s="19" customFormat="1" x14ac:dyDescent="0.3"/>
    <row r="116" s="19" customFormat="1" x14ac:dyDescent="0.3"/>
    <row r="117" s="19" customFormat="1" x14ac:dyDescent="0.3"/>
    <row r="118" s="19" customFormat="1" x14ac:dyDescent="0.3"/>
    <row r="119" s="19" customFormat="1" x14ac:dyDescent="0.3"/>
    <row r="120" s="19" customFormat="1" x14ac:dyDescent="0.3"/>
    <row r="121" s="19" customFormat="1" x14ac:dyDescent="0.3"/>
    <row r="122" s="19" customFormat="1" x14ac:dyDescent="0.3"/>
    <row r="123" s="19" customFormat="1" x14ac:dyDescent="0.3"/>
    <row r="124" s="19" customFormat="1" x14ac:dyDescent="0.3"/>
    <row r="125" s="19" customFormat="1" x14ac:dyDescent="0.3"/>
    <row r="126" s="19" customFormat="1" x14ac:dyDescent="0.3"/>
    <row r="127" s="19" customFormat="1" x14ac:dyDescent="0.3"/>
    <row r="128" s="19" customFormat="1" x14ac:dyDescent="0.3"/>
    <row r="130" s="19" customFormat="1" x14ac:dyDescent="0.3"/>
    <row r="131" s="19" customFormat="1" x14ac:dyDescent="0.3"/>
    <row r="132" s="19" customFormat="1" x14ac:dyDescent="0.3"/>
    <row r="133" s="19" customFormat="1" x14ac:dyDescent="0.3"/>
  </sheetData>
  <mergeCells count="3">
    <mergeCell ref="A7:AC7"/>
    <mergeCell ref="A32:I32"/>
    <mergeCell ref="A35:I3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 (2)</vt:lpstr>
      <vt:lpstr>'OF12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2025-02-21T18:06:53Z</dcterms:modified>
</cp:coreProperties>
</file>