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2B12EDB3-2164-4562-9E42-5C5F277F2A4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4 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'!$A$10:$AD$64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7" i="102" l="1"/>
  <c r="AC67" i="102"/>
  <c r="AB67" i="102"/>
  <c r="AA67" i="102"/>
  <c r="Z67" i="102"/>
  <c r="Y67" i="102"/>
  <c r="X67" i="102"/>
  <c r="W67" i="102"/>
  <c r="V67" i="102"/>
  <c r="U67" i="102"/>
  <c r="T67" i="102"/>
  <c r="S67" i="102"/>
  <c r="R67" i="102"/>
</calcChain>
</file>

<file path=xl/sharedStrings.xml><?xml version="1.0" encoding="utf-8"?>
<sst xmlns="http://schemas.openxmlformats.org/spreadsheetml/2006/main" count="792" uniqueCount="155">
  <si>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</si>
  <si>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</si>
  <si>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</si>
  <si>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</si>
  <si>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</si>
  <si>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</si>
  <si>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</si>
  <si>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</si>
  <si>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</si>
  <si>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</si>
  <si>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ANUAL</t>
  </si>
  <si>
    <t>B00OF01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</si>
  <si>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</si>
  <si>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</si>
  <si>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</si>
  <si>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</si>
  <si>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</si>
  <si>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</si>
  <si>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</si>
  <si>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</si>
  <si>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</si>
  <si>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</si>
  <si>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</si>
  <si>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</si>
  <si>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</si>
  <si>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</si>
  <si>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</si>
  <si>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</si>
  <si>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</si>
  <si>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</si>
  <si>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</si>
  <si>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</si>
  <si>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</si>
  <si>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</si>
  <si>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</si>
  <si>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</si>
  <si>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</si>
  <si>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</si>
  <si>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</si>
  <si>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</si>
  <si>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</si>
  <si>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</si>
  <si>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UR Presupuesta</t>
  </si>
  <si>
    <t>OTROS SERVICIOS COMERCIALES</t>
  </si>
  <si>
    <t>SUBCONTRATACIÓN DE SERVICIOS CON TERCEROS</t>
  </si>
  <si>
    <t>PIEZA</t>
  </si>
  <si>
    <t>MATERIAL DE APOYO INFORMATIVO</t>
  </si>
  <si>
    <t>21501001-0003</t>
  </si>
  <si>
    <t>ENTREGA DE PERIODICOS Y/O REVISTAS</t>
  </si>
  <si>
    <t>R011</t>
  </si>
  <si>
    <t>21501001-0032</t>
  </si>
  <si>
    <t>PERIODICOS Y/O REVISTAS DIGITAL</t>
  </si>
  <si>
    <t>CUENTA</t>
  </si>
  <si>
    <t>COMPRA MENOR</t>
  </si>
  <si>
    <t>Programa Anual de Adquisiciones, Arrendamientos y Servicios del INE  2025 (PAAASINE) Inicial de Oficinas Centrales</t>
  </si>
  <si>
    <t>SPG001</t>
  </si>
  <si>
    <t>MATERIALES Y ÚTILES DE OFICINA</t>
  </si>
  <si>
    <t>21100083-0007</t>
  </si>
  <si>
    <t>SERVILLETAS DESECHABLES 125 PIEZAS</t>
  </si>
  <si>
    <t>-</t>
  </si>
  <si>
    <t>N/A</t>
  </si>
  <si>
    <t>PAQUETE</t>
  </si>
  <si>
    <t>SPG008</t>
  </si>
  <si>
    <t>ADJUDICACIÓN DIRECTA</t>
  </si>
  <si>
    <t>P040310</t>
  </si>
  <si>
    <t>MATERIAL DE LIMPIEZA</t>
  </si>
  <si>
    <t>21600007-0010</t>
  </si>
  <si>
    <t>CLORO 2 LITROS</t>
  </si>
  <si>
    <t>ARTICULO 1</t>
  </si>
  <si>
    <t>PRODUCTOS ALIMENTICIOS PARA EL PERSONAL EN LAS INSTALACIONES DE LAS UNIDADES RESPONSABLES</t>
  </si>
  <si>
    <t>22104001-0075</t>
  </si>
  <si>
    <t>ALIMENTOS</t>
  </si>
  <si>
    <t>PESOS</t>
  </si>
  <si>
    <t>SPG007</t>
  </si>
  <si>
    <t>PRODUCTOS ALIMENTICIOS PARA EL PERSONAL DERIVADO DE ACTIVIDADES EXTRAORDINARIAS</t>
  </si>
  <si>
    <t>22106001-0003</t>
  </si>
  <si>
    <t>MATERIAL ELÉCTRICO Y ELECTRÓNICO</t>
  </si>
  <si>
    <t>24600004-0037</t>
  </si>
  <si>
    <t>CABLE 350 MCM</t>
  </si>
  <si>
    <t>METRO</t>
  </si>
  <si>
    <t>REFACCIONES Y ACCESORIOS PARA EQUIPO DE CÓMPUTO Y TELECOMUNICACIONES</t>
  </si>
  <si>
    <t>29401001-0227</t>
  </si>
  <si>
    <t>ENROLADOR DE HUELLA USB P/ESCRITORIO</t>
  </si>
  <si>
    <t>REFACCIONES Y ACCESORIOS MENORES DE EQUIPO DE TRANSPORTE</t>
  </si>
  <si>
    <t>29600042-0002</t>
  </si>
  <si>
    <t>FOCO AUTOMOTRIZ DE HALOGENO</t>
  </si>
  <si>
    <t>D040210</t>
  </si>
  <si>
    <t>ARRENDAMIENTO DE EQUIPO Y BIENES INFORMÁTICOS</t>
  </si>
  <si>
    <t>ARRENDAMIENTO DE EQUIPO Y BIENES INFORMÁTICOS-SERVICIO</t>
  </si>
  <si>
    <t>SUSCRIPCIONES</t>
  </si>
  <si>
    <t>J040110</t>
  </si>
  <si>
    <t>EQUIPO DE CÓMPUTO PORTÁTIL, PERFIL PB</t>
  </si>
  <si>
    <t>J040210</t>
  </si>
  <si>
    <t>J040310</t>
  </si>
  <si>
    <t>J040410</t>
  </si>
  <si>
    <t>ARRENDAMIENTO DE EQUIPO Y BIENES INFORMÁTICOS PB+</t>
  </si>
  <si>
    <t>J040510</t>
  </si>
  <si>
    <t>ARRENDAMIENTO DE EQUIPO Y BIENES INFORMÁTICOS PARA DOS PLAZAS</t>
  </si>
  <si>
    <t>EQUIPO DE CÓMPUTO DE ESCRITORIO EQUIPO DE CÓMPUTO PORTÁTIL</t>
  </si>
  <si>
    <t>PATENTES, REGALÍAS Y OTROS</t>
  </si>
  <si>
    <t>SUSCRIPCIONES LICENCIAS</t>
  </si>
  <si>
    <t>18 LICENCIA ADOBE ACROBAT-SERVICIO</t>
  </si>
  <si>
    <t>SERVICIOS DE COLABORACIÓN MICROSOFT OFFICE 365 PLAN E1</t>
  </si>
  <si>
    <t>D040710</t>
  </si>
  <si>
    <t>SERVICIO DE COLABORACIÓN DE MICROSOFT OFFICE 365 PLAN E1</t>
  </si>
  <si>
    <t>ADOBE CREATIVE CLOUD FOR TEAMS ALL APPS SERVICIOS DE COLABORACIÓN MICROSOFT OFFICE 365 PLAN E1</t>
  </si>
  <si>
    <t>MICROSOFT OFFICE 365 PLAN E3</t>
  </si>
  <si>
    <t>MICROSOFT OFFICE 365 PLAN E3  SUITE ADOBE CREATIVE CLOUD/NCH SOFTWARE, INC. WAVEPAD/NCH SOFTWARE, INC. EXPRESS SCRIBE PROFESIONAL</t>
  </si>
  <si>
    <t>MICROSOFT OFFICE 365 PLAN E3 MICROSOFT OFFICE 365 PLAN F3</t>
  </si>
  <si>
    <t>OTRAS ASESORÍAS PARA LA OPERACIÓN DE PROGRAMAS</t>
  </si>
  <si>
    <t>SERVICIO DE MODERACIÓN (ORGANIZACIÓN DE DEBATES Y FOROS INFORMATIVOS DEL PEEPJF)</t>
  </si>
  <si>
    <t>LICITACIÓN PÚBLICA</t>
  </si>
  <si>
    <t>SERVICIOS DE MANTENIMIENTO DE APLICACIONES INFORMÁTICAS</t>
  </si>
  <si>
    <t>ACF PLURIANUAL</t>
  </si>
  <si>
    <t>SERVICIOS PARA CAPACITACIÓN A SERVIDORES PÚBLICOS</t>
  </si>
  <si>
    <t>SERVICIO DE CAPACITACIÓN A SERVIDORES PÚBLICSO</t>
  </si>
  <si>
    <t>SERVICIO DE IMPRESIÓN DE FOTOGRAFÍAS</t>
  </si>
  <si>
    <t>SERVICIO DE ESCENOGRAFÍA</t>
  </si>
  <si>
    <t>SERVICIO DE TÉCNICOS ESPECIALIZADOS PARA LA PRODUCCIÓN DE PROGRAMAS PERIODÍSTICOS PARA TELEVISIÓN</t>
  </si>
  <si>
    <t>REGISTRO Y ENTREGA DE ACREDITACIONES PARA REPRESENTANTES DE MEDIOS NACIONALES E INTERNACIONALES QUE DEN COBERTURA A LA JORNADA ELECTORAL</t>
  </si>
  <si>
    <t>SERVICIOS INTEGRALES</t>
  </si>
  <si>
    <t>ESTRUCTURA AUTOSOPORTABLE PARA EL ESPACIO DE LOS MEDIOS DE COMUNICACIÓN NACIONALES Y EXTRANJEROS DURANTE LA JORNADA DEL PROCESO 2024-2025</t>
  </si>
  <si>
    <t>DIFUSIÓN DE LAS SESIONES DEL CONSEJO GENERAL DEL INE Y TRANSMISIÓN DE LAS ACTIVIDADES Y MENSAJES INSTITUCIONALES EN CADENA NACIONAL/ESCENARIO DE GRABACIÓN Y POSTPRODUCCIÓN DE 279 SPOTS PARA LAS Y LOS ASPIRANTES A ALGUNO DE LOS CARGOS DEL PODER JUDICIAL DE LA FEDERACIÓN</t>
  </si>
  <si>
    <t>FLETES Y MANIOBRAS</t>
  </si>
  <si>
    <t xml:space="preserve">FLETES Y MANIOBRAS </t>
  </si>
  <si>
    <t>MANTENIMIENTO Y CONSERVACIÓN DE MOBILIARIO Y EQUIPO DE ADMINISTRACIÓN</t>
  </si>
  <si>
    <t>SERVICIO DE MANTENIMIENTO DE EQUIPO AUDIOVISUAL</t>
  </si>
  <si>
    <t>MANTENIMIENTO Y CONSERVACIÓN DE BIENES INFORMÁTICOS</t>
  </si>
  <si>
    <t>DIFUSIÓN DE MENSAJES SOBRE PROGRAMAS Y ACTIVIDADES INSTITUCIONALES</t>
  </si>
  <si>
    <t>DIFUSION DE MENSAJES SOBRE PROGRAMAS Y ACTIVIDADES INSTITUCIONALES-SERVICIO</t>
  </si>
  <si>
    <t>SERVICIOS RELACIONADOS CON MONITOREO DE INFORMACIÓN EN MEDIOS MASIVOS</t>
  </si>
  <si>
    <t xml:space="preserve">SERVICIO PARA LA PROVISIÓN DE UNA HERRAMIENTA DE ESCUCHA SOCIAL </t>
  </si>
  <si>
    <t>PASAJES AÉREOS NACIONALES PARA SERVIDORES PÚBLICOS DE MANDO EN EL DESEMPEÑO DE COMISIONES Y FUNCIONES OFICIALES</t>
  </si>
  <si>
    <t>BOLETOS DE AVIÓN</t>
  </si>
  <si>
    <t>BOLETOS DE AVIÓN GÉNERO-SERVICIO</t>
  </si>
  <si>
    <t>PASAJES TERRESTRES NACIONALES PARA LABORES EN CAMPO Y DE SUPERVISIÓN</t>
  </si>
  <si>
    <t>SERVICIO DE PASAJES</t>
  </si>
  <si>
    <t>PASAJES TERRESTRES</t>
  </si>
  <si>
    <t>PASAJES TERRESTRES NACIONALES PARA SERVIDORES PÚBLICOS DE MANDO EN EL DESEMPEÑO DE COMISIONES Y FUNCIONES OFICIALES</t>
  </si>
  <si>
    <t>CONGRESOS Y CONVENCIONES</t>
  </si>
  <si>
    <t>TALLER DE COORDINADORES ESTATALES-SERVICIO</t>
  </si>
  <si>
    <t>PRODUCCIÓN Y ORGANIZACIÓN DE DEBATES Y FOROS INFORMATIVOS  SERVICIOS DE TERCEROS PARA INSTALACIÓN DE SALA DE PRENSA Y ATENCIÓN A MEDIOS DURANTE EL PEEPJF</t>
  </si>
  <si>
    <t>GASTOS POR SERVICIOS DE TRASLADO DE PERSONAS</t>
  </si>
  <si>
    <t>SERVICIO DE TRASLADO TALLER DE COORDINADORES-SERVICIO</t>
  </si>
  <si>
    <t>BIENES INFORMÁTICOS</t>
  </si>
  <si>
    <t>51500020-0002</t>
  </si>
  <si>
    <t>EQUIPO MULTIFUNCIONAL (IMPRESORA, SCANNER, FOTOCOPIADORA)</t>
  </si>
  <si>
    <t>51501001-0160</t>
  </si>
  <si>
    <t>EQUIPO DE COMPUTO PORTATIL TIPO TABLETA</t>
  </si>
  <si>
    <t>51500033-0001</t>
  </si>
  <si>
    <t>IMRESORA LASSER PARA MICROCOMPUTADORA</t>
  </si>
  <si>
    <t>LICENCIAS INFORMÁTICAS E INTELECTUALES</t>
  </si>
  <si>
    <t>59701001-0002</t>
  </si>
  <si>
    <t>LICENCIAMIENTO DE SOFTWARE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</si>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</sst>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2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3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4" fillId="0" borderId="0"/>
    <xf numFmtId="44" fontId="36" fillId="0" borderId="0" applyFont="0" applyFill="0" applyBorder="0" applyAlignment="0" applyProtection="0"/>
    <xf numFmtId="0" fontId="105" fillId="0" borderId="0"/>
    <xf numFmtId="0" fontId="35" fillId="0" borderId="0"/>
    <xf numFmtId="44" fontId="105" fillId="0" borderId="0" applyFont="0" applyFill="0" applyBorder="0" applyAlignment="0" applyProtection="0"/>
    <xf numFmtId="0" fontId="34" fillId="0" borderId="0"/>
    <xf numFmtId="0" fontId="34" fillId="0" borderId="0"/>
    <xf numFmtId="0" fontId="10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7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0" fontId="108" fillId="0" borderId="0" xfId="7" applyFont="1"/>
    <xf numFmtId="0" fontId="108" fillId="0" borderId="0" xfId="7" applyFont="1" applyAlignment="1">
      <alignment horizontal="left" wrapText="1"/>
    </xf>
    <xf numFmtId="0" fontId="108" fillId="0" borderId="0" xfId="7" applyFont="1" applyAlignment="1">
      <alignment horizontal="center"/>
    </xf>
    <xf numFmtId="0" fontId="108" fillId="0" borderId="0" xfId="7" applyFont="1" applyAlignment="1">
      <alignment horizontal="right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5"/>
    <xf numFmtId="3" fontId="99" fillId="0" borderId="0" xfId="246" applyNumberFormat="1" applyFont="1" applyAlignment="1">
      <alignment horizontal="right" vertical="center"/>
    </xf>
    <xf numFmtId="0" fontId="106" fillId="0" borderId="0" xfId="246" applyFont="1" applyAlignment="1">
      <alignment horizontal="center"/>
    </xf>
    <xf numFmtId="0" fontId="106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8" fillId="0" borderId="2" xfId="246" applyFont="1" applyBorder="1" applyAlignment="1">
      <alignment horizontal="center" vertical="center" wrapText="1"/>
    </xf>
    <xf numFmtId="0" fontId="100" fillId="0" borderId="1" xfId="246" quotePrefix="1" applyFont="1" applyBorder="1" applyAlignment="1">
      <alignment horizontal="center" vertical="center" wrapText="1"/>
    </xf>
    <xf numFmtId="0" fontId="100" fillId="0" borderId="1" xfId="246" applyFont="1" applyBorder="1" applyAlignment="1">
      <alignment horizontal="center" vertical="center" wrapText="1"/>
    </xf>
    <xf numFmtId="4" fontId="100" fillId="0" borderId="1" xfId="246" applyNumberFormat="1" applyFont="1" applyBorder="1" applyAlignment="1">
      <alignment horizontal="left" vertical="center" wrapText="1"/>
    </xf>
    <xf numFmtId="1" fontId="100" fillId="0" borderId="1" xfId="246" applyNumberFormat="1" applyFont="1" applyBorder="1" applyAlignment="1">
      <alignment vertical="center" wrapText="1"/>
    </xf>
    <xf numFmtId="3" fontId="100" fillId="0" borderId="1" xfId="246" applyNumberFormat="1" applyFont="1" applyBorder="1" applyAlignment="1">
      <alignment vertical="center" wrapText="1"/>
    </xf>
    <xf numFmtId="0" fontId="101" fillId="0" borderId="0" xfId="246" applyFont="1" applyAlignment="1">
      <alignment horizontal="center" vertical="center" wrapText="1"/>
    </xf>
    <xf numFmtId="0" fontId="98" fillId="0" borderId="0" xfId="246" applyFont="1" applyAlignment="1">
      <alignment horizontal="center" vertical="center" wrapText="1"/>
    </xf>
    <xf numFmtId="0" fontId="100" fillId="0" borderId="0" xfId="246" quotePrefix="1" applyFont="1" applyAlignment="1">
      <alignment horizontal="center" vertical="center" wrapText="1"/>
    </xf>
    <xf numFmtId="0" fontId="100" fillId="0" borderId="0" xfId="246" applyFont="1" applyAlignment="1">
      <alignment horizontal="center" vertical="center" wrapText="1"/>
    </xf>
    <xf numFmtId="4" fontId="100" fillId="0" borderId="0" xfId="246" applyNumberFormat="1" applyFont="1" applyAlignment="1">
      <alignment horizontal="left" vertical="center" wrapText="1"/>
    </xf>
    <xf numFmtId="1" fontId="100" fillId="0" borderId="0" xfId="246" applyNumberFormat="1" applyFont="1" applyAlignment="1">
      <alignment vertical="center" wrapText="1"/>
    </xf>
    <xf numFmtId="3" fontId="100" fillId="0" borderId="0" xfId="246" applyNumberFormat="1" applyFont="1" applyAlignment="1">
      <alignment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</cellXfs>
  <cellStyles count="247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29" xfId="236" xr:uid="{3BCDEA7F-B9D2-483F-B0DC-2F3E06D9E02F}"/>
    <cellStyle name="Normal 2 2 2 3" xfId="10" xr:uid="{00000000-0005-0000-0000-00002C000000}"/>
    <cellStyle name="Normal 2 2 2 30" xfId="238" xr:uid="{720C73C1-2D79-4DDC-9038-E6B5F3AFEB4B}"/>
    <cellStyle name="Normal 2 2 2 31" xfId="240" xr:uid="{EF770320-5070-493A-A2BA-B06694F886A1}"/>
    <cellStyle name="Normal 2 2 2 32" xfId="242" xr:uid="{BCE9C9A0-8B16-47BB-96F7-FC31CAD32151}"/>
    <cellStyle name="Normal 2 2 2 33" xfId="244" xr:uid="{7E19DB53-34D4-4109-9CD5-4A64F8103526}"/>
    <cellStyle name="Normal 2 2 2 34" xfId="246" xr:uid="{C4E37742-C9ED-4B21-9B3A-2F26837254BD}"/>
    <cellStyle name="Normal 2 2 2 4" xfId="11" xr:uid="{00000000-0005-0000-0000-00002D000000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25" xfId="235" xr:uid="{17F5848B-5C92-4F13-B302-F2F4638D8B79}"/>
    <cellStyle name="Normal 5 2 26" xfId="237" xr:uid="{4425C23B-63F1-4F81-9D93-EBEFCF7E45C5}"/>
    <cellStyle name="Normal 5 2 27" xfId="239" xr:uid="{66681811-6033-4C4F-AFDF-0D6C44A9069C}"/>
    <cellStyle name="Normal 5 2 28" xfId="241" xr:uid="{170B7DB3-2BFB-4F27-8D5E-1346292EE2A7}"/>
    <cellStyle name="Normal 5 2 29" xfId="243" xr:uid="{4B307092-F780-45D1-8F46-35383B086A68}"/>
    <cellStyle name="Normal 5 2 3" xfId="189" xr:uid="{DBD02796-3B7A-4B55-B0AB-210411DCDB6C}"/>
    <cellStyle name="Normal 5 2 30" xfId="245" xr:uid="{5424B85F-CCE3-4542-BE3F-FDB789C9F917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BC96423-2C2F-4E89-88A0-A294AB340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D410D-1D7A-47A2-A403-6F4E5D85C968}">
  <dimension ref="A1:AD70"/>
  <sheetViews>
    <sheetView tabSelected="1" topLeftCell="A5" zoomScale="90" zoomScaleNormal="90" workbookViewId="0">
      <selection activeCell="J13" sqref="J13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.1093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2</v>
      </c>
    </row>
    <row r="2" spans="1:30" ht="22.2" x14ac:dyDescent="0.3">
      <c r="AD2" s="19" t="s">
        <v>3</v>
      </c>
    </row>
    <row r="3" spans="1:30" ht="22.2" x14ac:dyDescent="0.3">
      <c r="AD3" s="19" t="s">
        <v>4</v>
      </c>
    </row>
    <row r="7" spans="1:30" ht="25.8" x14ac:dyDescent="0.5">
      <c r="A7" s="20" t="s">
        <v>54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13</v>
      </c>
      <c r="B10" s="4" t="s">
        <v>42</v>
      </c>
      <c r="C10" s="4" t="s">
        <v>14</v>
      </c>
      <c r="D10" s="4" t="s">
        <v>15</v>
      </c>
      <c r="E10" s="4" t="s">
        <v>5</v>
      </c>
      <c r="F10" s="4" t="s">
        <v>16</v>
      </c>
      <c r="G10" s="4" t="s">
        <v>17</v>
      </c>
      <c r="H10" s="5" t="s">
        <v>18</v>
      </c>
      <c r="I10" s="5" t="s">
        <v>19</v>
      </c>
      <c r="J10" s="5" t="s">
        <v>6</v>
      </c>
      <c r="K10" s="5" t="s">
        <v>20</v>
      </c>
      <c r="L10" s="5" t="s">
        <v>21</v>
      </c>
      <c r="M10" s="5" t="s">
        <v>22</v>
      </c>
      <c r="N10" s="5" t="s">
        <v>23</v>
      </c>
      <c r="O10" s="6" t="s">
        <v>24</v>
      </c>
      <c r="P10" s="5" t="s">
        <v>25</v>
      </c>
      <c r="Q10" s="6" t="s">
        <v>26</v>
      </c>
      <c r="R10" s="7" t="s">
        <v>27</v>
      </c>
      <c r="S10" s="7" t="s">
        <v>28</v>
      </c>
      <c r="T10" s="7" t="s">
        <v>29</v>
      </c>
      <c r="U10" s="7" t="s">
        <v>30</v>
      </c>
      <c r="V10" s="7" t="s">
        <v>31</v>
      </c>
      <c r="W10" s="7" t="s">
        <v>32</v>
      </c>
      <c r="X10" s="7" t="s">
        <v>33</v>
      </c>
      <c r="Y10" s="7" t="s">
        <v>34</v>
      </c>
      <c r="Z10" s="7" t="s">
        <v>35</v>
      </c>
      <c r="AA10" s="7" t="s">
        <v>36</v>
      </c>
      <c r="AB10" s="7" t="s">
        <v>37</v>
      </c>
      <c r="AC10" s="7" t="s">
        <v>38</v>
      </c>
      <c r="AD10" s="7" t="s">
        <v>39</v>
      </c>
    </row>
    <row r="11" spans="1:30" s="29" customFormat="1" ht="27.6" x14ac:dyDescent="0.25">
      <c r="A11" s="23" t="s">
        <v>7</v>
      </c>
      <c r="B11" s="23" t="s">
        <v>12</v>
      </c>
      <c r="C11" s="23" t="s">
        <v>12</v>
      </c>
      <c r="D11" s="24" t="s">
        <v>1</v>
      </c>
      <c r="E11" s="25" t="s">
        <v>0</v>
      </c>
      <c r="F11" s="24" t="s">
        <v>55</v>
      </c>
      <c r="G11" s="25" t="s">
        <v>11</v>
      </c>
      <c r="H11" s="1">
        <v>21101</v>
      </c>
      <c r="I11" s="26" t="s">
        <v>56</v>
      </c>
      <c r="J11" s="1" t="s">
        <v>57</v>
      </c>
      <c r="K11" s="27" t="s">
        <v>58</v>
      </c>
      <c r="L11" s="28" t="s">
        <v>59</v>
      </c>
      <c r="M11" s="2" t="s">
        <v>60</v>
      </c>
      <c r="N11" s="3" t="s">
        <v>61</v>
      </c>
      <c r="O11" s="28">
        <v>8</v>
      </c>
      <c r="P11" s="28">
        <v>1316</v>
      </c>
      <c r="Q11" s="28" t="s">
        <v>53</v>
      </c>
      <c r="R11" s="28">
        <v>10528</v>
      </c>
      <c r="S11" s="28">
        <v>1278</v>
      </c>
      <c r="T11" s="28">
        <v>1278</v>
      </c>
      <c r="U11" s="28">
        <v>1278</v>
      </c>
      <c r="V11" s="28">
        <v>1278</v>
      </c>
      <c r="W11" s="28">
        <v>1278</v>
      </c>
      <c r="X11" s="28">
        <v>1278</v>
      </c>
      <c r="Y11" s="28">
        <v>1278</v>
      </c>
      <c r="Z11" s="28">
        <v>1278</v>
      </c>
      <c r="AA11" s="28">
        <v>0</v>
      </c>
      <c r="AB11" s="28">
        <v>304</v>
      </c>
      <c r="AC11" s="28">
        <v>0</v>
      </c>
      <c r="AD11" s="28">
        <v>0</v>
      </c>
    </row>
    <row r="12" spans="1:30" s="29" customFormat="1" ht="27.6" x14ac:dyDescent="0.25">
      <c r="A12" s="23" t="s">
        <v>7</v>
      </c>
      <c r="B12" s="23" t="s">
        <v>12</v>
      </c>
      <c r="C12" s="23" t="s">
        <v>12</v>
      </c>
      <c r="D12" s="24" t="s">
        <v>1</v>
      </c>
      <c r="E12" s="25" t="s">
        <v>0</v>
      </c>
      <c r="F12" s="24" t="s">
        <v>62</v>
      </c>
      <c r="G12" s="25" t="s">
        <v>11</v>
      </c>
      <c r="H12" s="1">
        <v>21501</v>
      </c>
      <c r="I12" s="26" t="s">
        <v>46</v>
      </c>
      <c r="J12" s="1" t="s">
        <v>47</v>
      </c>
      <c r="K12" s="27" t="s">
        <v>48</v>
      </c>
      <c r="L12" s="28" t="s">
        <v>59</v>
      </c>
      <c r="M12" s="2" t="s">
        <v>10</v>
      </c>
      <c r="N12" s="3" t="s">
        <v>45</v>
      </c>
      <c r="O12" s="28">
        <v>10</v>
      </c>
      <c r="P12" s="28">
        <v>59356.1</v>
      </c>
      <c r="Q12" s="28" t="s">
        <v>63</v>
      </c>
      <c r="R12" s="28">
        <v>593561</v>
      </c>
      <c r="S12" s="28">
        <v>0</v>
      </c>
      <c r="T12" s="28">
        <v>49464</v>
      </c>
      <c r="U12" s="28">
        <v>49463</v>
      </c>
      <c r="V12" s="28">
        <v>49464</v>
      </c>
      <c r="W12" s="28">
        <v>49463</v>
      </c>
      <c r="X12" s="28">
        <v>49464</v>
      </c>
      <c r="Y12" s="28">
        <v>49463</v>
      </c>
      <c r="Z12" s="28">
        <v>49464</v>
      </c>
      <c r="AA12" s="28">
        <v>49464</v>
      </c>
      <c r="AB12" s="28">
        <v>49463</v>
      </c>
      <c r="AC12" s="28">
        <v>49463</v>
      </c>
      <c r="AD12" s="28">
        <v>98926</v>
      </c>
    </row>
    <row r="13" spans="1:30" s="29" customFormat="1" ht="27.6" x14ac:dyDescent="0.25">
      <c r="A13" s="23" t="s">
        <v>7</v>
      </c>
      <c r="B13" s="23" t="s">
        <v>12</v>
      </c>
      <c r="C13" s="23" t="s">
        <v>12</v>
      </c>
      <c r="D13" s="24" t="s">
        <v>1</v>
      </c>
      <c r="E13" s="25" t="s">
        <v>0</v>
      </c>
      <c r="F13" s="24" t="s">
        <v>62</v>
      </c>
      <c r="G13" s="25" t="s">
        <v>64</v>
      </c>
      <c r="H13" s="1">
        <v>21501</v>
      </c>
      <c r="I13" s="26" t="s">
        <v>46</v>
      </c>
      <c r="J13" s="1" t="s">
        <v>50</v>
      </c>
      <c r="K13" s="27" t="s">
        <v>51</v>
      </c>
      <c r="L13" s="28" t="s">
        <v>59</v>
      </c>
      <c r="M13" s="2" t="s">
        <v>10</v>
      </c>
      <c r="N13" s="3" t="s">
        <v>52</v>
      </c>
      <c r="O13" s="28">
        <v>5</v>
      </c>
      <c r="P13" s="28">
        <v>116903</v>
      </c>
      <c r="Q13" s="28" t="s">
        <v>63</v>
      </c>
      <c r="R13" s="28">
        <v>584515</v>
      </c>
      <c r="S13" s="28">
        <v>41251</v>
      </c>
      <c r="T13" s="28">
        <v>29295</v>
      </c>
      <c r="U13" s="28">
        <v>378035</v>
      </c>
      <c r="V13" s="28">
        <v>42056</v>
      </c>
      <c r="W13" s="28">
        <v>42056</v>
      </c>
      <c r="X13" s="28">
        <v>36425</v>
      </c>
      <c r="Y13" s="28">
        <v>15397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.8" x14ac:dyDescent="0.25">
      <c r="A14" s="23" t="s">
        <v>7</v>
      </c>
      <c r="B14" s="23" t="s">
        <v>12</v>
      </c>
      <c r="C14" s="23" t="s">
        <v>12</v>
      </c>
      <c r="D14" s="24" t="s">
        <v>1</v>
      </c>
      <c r="E14" s="25" t="s">
        <v>0</v>
      </c>
      <c r="F14" s="24" t="s">
        <v>55</v>
      </c>
      <c r="G14" s="25" t="s">
        <v>11</v>
      </c>
      <c r="H14" s="1">
        <v>21601</v>
      </c>
      <c r="I14" s="26" t="s">
        <v>65</v>
      </c>
      <c r="J14" s="1" t="s">
        <v>66</v>
      </c>
      <c r="K14" s="27" t="s">
        <v>67</v>
      </c>
      <c r="L14" s="28" t="s">
        <v>59</v>
      </c>
      <c r="M14" s="2" t="s">
        <v>60</v>
      </c>
      <c r="N14" s="3" t="s">
        <v>45</v>
      </c>
      <c r="O14" s="28">
        <v>20</v>
      </c>
      <c r="P14" s="28">
        <v>199.1</v>
      </c>
      <c r="Q14" s="28" t="s">
        <v>68</v>
      </c>
      <c r="R14" s="28">
        <v>3982</v>
      </c>
      <c r="S14" s="28">
        <v>332</v>
      </c>
      <c r="T14" s="28">
        <v>332</v>
      </c>
      <c r="U14" s="28">
        <v>332</v>
      </c>
      <c r="V14" s="28">
        <v>332</v>
      </c>
      <c r="W14" s="28">
        <v>332</v>
      </c>
      <c r="X14" s="28">
        <v>332</v>
      </c>
      <c r="Y14" s="28">
        <v>332</v>
      </c>
      <c r="Z14" s="28">
        <v>332</v>
      </c>
      <c r="AA14" s="28">
        <v>332</v>
      </c>
      <c r="AB14" s="28">
        <v>332</v>
      </c>
      <c r="AC14" s="28">
        <v>332</v>
      </c>
      <c r="AD14" s="28">
        <v>330</v>
      </c>
    </row>
    <row r="15" spans="1:30" s="29" customFormat="1" ht="55.2" x14ac:dyDescent="0.25">
      <c r="A15" s="23" t="s">
        <v>7</v>
      </c>
      <c r="B15" s="23" t="s">
        <v>12</v>
      </c>
      <c r="C15" s="23" t="s">
        <v>12</v>
      </c>
      <c r="D15" s="24" t="s">
        <v>1</v>
      </c>
      <c r="E15" s="25" t="s">
        <v>0</v>
      </c>
      <c r="F15" s="24" t="s">
        <v>55</v>
      </c>
      <c r="G15" s="25" t="s">
        <v>11</v>
      </c>
      <c r="H15" s="1">
        <v>22104</v>
      </c>
      <c r="I15" s="26" t="s">
        <v>69</v>
      </c>
      <c r="J15" s="1" t="s">
        <v>70</v>
      </c>
      <c r="K15" s="27" t="s">
        <v>71</v>
      </c>
      <c r="L15" s="28" t="s">
        <v>59</v>
      </c>
      <c r="M15" s="2" t="s">
        <v>60</v>
      </c>
      <c r="N15" s="3" t="s">
        <v>72</v>
      </c>
      <c r="O15" s="28">
        <v>6</v>
      </c>
      <c r="P15" s="28">
        <v>11768.5</v>
      </c>
      <c r="Q15" s="28" t="s">
        <v>53</v>
      </c>
      <c r="R15" s="28">
        <v>70611</v>
      </c>
      <c r="S15" s="28">
        <v>12095</v>
      </c>
      <c r="T15" s="28">
        <v>12095</v>
      </c>
      <c r="U15" s="28">
        <v>12095</v>
      </c>
      <c r="V15" s="28">
        <v>12095</v>
      </c>
      <c r="W15" s="28">
        <v>12095</v>
      </c>
      <c r="X15" s="28">
        <v>10136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41.4" x14ac:dyDescent="0.25">
      <c r="A16" s="23" t="s">
        <v>7</v>
      </c>
      <c r="B16" s="23" t="s">
        <v>12</v>
      </c>
      <c r="C16" s="23" t="s">
        <v>12</v>
      </c>
      <c r="D16" s="24" t="s">
        <v>1</v>
      </c>
      <c r="E16" s="25" t="s">
        <v>0</v>
      </c>
      <c r="F16" s="24" t="s">
        <v>73</v>
      </c>
      <c r="G16" s="25" t="s">
        <v>11</v>
      </c>
      <c r="H16" s="1">
        <v>22106</v>
      </c>
      <c r="I16" s="26" t="s">
        <v>74</v>
      </c>
      <c r="J16" s="1" t="s">
        <v>75</v>
      </c>
      <c r="K16" s="27" t="s">
        <v>71</v>
      </c>
      <c r="L16" s="28" t="s">
        <v>59</v>
      </c>
      <c r="M16" s="2" t="s">
        <v>60</v>
      </c>
      <c r="N16" s="3" t="s">
        <v>72</v>
      </c>
      <c r="O16" s="28">
        <v>8</v>
      </c>
      <c r="P16" s="28">
        <v>21377</v>
      </c>
      <c r="Q16" s="28" t="s">
        <v>68</v>
      </c>
      <c r="R16" s="28">
        <v>171016</v>
      </c>
      <c r="S16" s="28">
        <v>21590</v>
      </c>
      <c r="T16" s="28">
        <v>21590</v>
      </c>
      <c r="U16" s="28">
        <v>21590</v>
      </c>
      <c r="V16" s="28">
        <v>21590</v>
      </c>
      <c r="W16" s="28">
        <v>21590</v>
      </c>
      <c r="X16" s="28">
        <v>21590</v>
      </c>
      <c r="Y16" s="28">
        <v>21590</v>
      </c>
      <c r="Z16" s="28">
        <v>19886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7.6" x14ac:dyDescent="0.25">
      <c r="A17" s="23" t="s">
        <v>7</v>
      </c>
      <c r="B17" s="23" t="s">
        <v>12</v>
      </c>
      <c r="C17" s="23" t="s">
        <v>12</v>
      </c>
      <c r="D17" s="24" t="s">
        <v>1</v>
      </c>
      <c r="E17" s="25" t="s">
        <v>0</v>
      </c>
      <c r="F17" s="24" t="s">
        <v>55</v>
      </c>
      <c r="G17" s="25" t="s">
        <v>11</v>
      </c>
      <c r="H17" s="1">
        <v>24601</v>
      </c>
      <c r="I17" s="26" t="s">
        <v>76</v>
      </c>
      <c r="J17" s="1" t="s">
        <v>77</v>
      </c>
      <c r="K17" s="27" t="s">
        <v>78</v>
      </c>
      <c r="L17" s="28" t="s">
        <v>59</v>
      </c>
      <c r="M17" s="2" t="s">
        <v>60</v>
      </c>
      <c r="N17" s="3" t="s">
        <v>79</v>
      </c>
      <c r="O17" s="28">
        <v>12</v>
      </c>
      <c r="P17" s="28">
        <v>824.75</v>
      </c>
      <c r="Q17" s="28" t="s">
        <v>53</v>
      </c>
      <c r="R17" s="28">
        <v>9897</v>
      </c>
      <c r="S17" s="28">
        <v>824</v>
      </c>
      <c r="T17" s="28">
        <v>825</v>
      </c>
      <c r="U17" s="28">
        <v>825</v>
      </c>
      <c r="V17" s="28">
        <v>825</v>
      </c>
      <c r="W17" s="28">
        <v>824</v>
      </c>
      <c r="X17" s="28">
        <v>825</v>
      </c>
      <c r="Y17" s="28">
        <v>824</v>
      </c>
      <c r="Z17" s="28">
        <v>825</v>
      </c>
      <c r="AA17" s="28">
        <v>825</v>
      </c>
      <c r="AB17" s="28">
        <v>824</v>
      </c>
      <c r="AC17" s="28">
        <v>824</v>
      </c>
      <c r="AD17" s="28">
        <v>827</v>
      </c>
    </row>
    <row r="18" spans="1:30" s="29" customFormat="1" ht="41.4" x14ac:dyDescent="0.25">
      <c r="A18" s="23" t="s">
        <v>7</v>
      </c>
      <c r="B18" s="23" t="s">
        <v>12</v>
      </c>
      <c r="C18" s="23" t="s">
        <v>12</v>
      </c>
      <c r="D18" s="24" t="s">
        <v>1</v>
      </c>
      <c r="E18" s="25" t="s">
        <v>0</v>
      </c>
      <c r="F18" s="24" t="s">
        <v>55</v>
      </c>
      <c r="G18" s="25" t="s">
        <v>11</v>
      </c>
      <c r="H18" s="1">
        <v>29401</v>
      </c>
      <c r="I18" s="26" t="s">
        <v>80</v>
      </c>
      <c r="J18" s="1" t="s">
        <v>81</v>
      </c>
      <c r="K18" s="27" t="s">
        <v>82</v>
      </c>
      <c r="L18" s="28" t="s">
        <v>59</v>
      </c>
      <c r="M18" s="2" t="s">
        <v>60</v>
      </c>
      <c r="N18" s="3" t="s">
        <v>45</v>
      </c>
      <c r="O18" s="28">
        <v>10</v>
      </c>
      <c r="P18" s="28">
        <v>371.2</v>
      </c>
      <c r="Q18" s="28" t="s">
        <v>68</v>
      </c>
      <c r="R18" s="28">
        <v>3712</v>
      </c>
      <c r="S18" s="28">
        <v>309</v>
      </c>
      <c r="T18" s="28">
        <v>310</v>
      </c>
      <c r="U18" s="28">
        <v>310</v>
      </c>
      <c r="V18" s="28">
        <v>310</v>
      </c>
      <c r="W18" s="28">
        <v>309</v>
      </c>
      <c r="X18" s="28">
        <v>310</v>
      </c>
      <c r="Y18" s="28">
        <v>309</v>
      </c>
      <c r="Z18" s="28">
        <v>310</v>
      </c>
      <c r="AA18" s="28">
        <v>309</v>
      </c>
      <c r="AB18" s="28">
        <v>309</v>
      </c>
      <c r="AC18" s="28">
        <v>308</v>
      </c>
      <c r="AD18" s="28">
        <v>309</v>
      </c>
    </row>
    <row r="19" spans="1:30" s="29" customFormat="1" ht="41.4" x14ac:dyDescent="0.25">
      <c r="A19" s="23" t="s">
        <v>7</v>
      </c>
      <c r="B19" s="23" t="s">
        <v>12</v>
      </c>
      <c r="C19" s="23" t="s">
        <v>12</v>
      </c>
      <c r="D19" s="24" t="s">
        <v>1</v>
      </c>
      <c r="E19" s="25" t="s">
        <v>0</v>
      </c>
      <c r="F19" s="24" t="s">
        <v>55</v>
      </c>
      <c r="G19" s="25" t="s">
        <v>11</v>
      </c>
      <c r="H19" s="1">
        <v>29601</v>
      </c>
      <c r="I19" s="26" t="s">
        <v>83</v>
      </c>
      <c r="J19" s="1" t="s">
        <v>84</v>
      </c>
      <c r="K19" s="27" t="s">
        <v>85</v>
      </c>
      <c r="L19" s="28" t="s">
        <v>59</v>
      </c>
      <c r="M19" s="2" t="s">
        <v>60</v>
      </c>
      <c r="N19" s="3" t="s">
        <v>45</v>
      </c>
      <c r="O19" s="28">
        <v>11</v>
      </c>
      <c r="P19" s="28">
        <v>34</v>
      </c>
      <c r="Q19" s="28" t="s">
        <v>53</v>
      </c>
      <c r="R19" s="28">
        <v>374</v>
      </c>
      <c r="S19" s="28">
        <v>31</v>
      </c>
      <c r="T19" s="28">
        <v>32</v>
      </c>
      <c r="U19" s="28">
        <v>31</v>
      </c>
      <c r="V19" s="28">
        <v>32</v>
      </c>
      <c r="W19" s="28">
        <v>31</v>
      </c>
      <c r="X19" s="28">
        <v>32</v>
      </c>
      <c r="Y19" s="28">
        <v>31</v>
      </c>
      <c r="Z19" s="28">
        <v>32</v>
      </c>
      <c r="AA19" s="28">
        <v>30</v>
      </c>
      <c r="AB19" s="28">
        <v>31</v>
      </c>
      <c r="AC19" s="28">
        <v>31</v>
      </c>
      <c r="AD19" s="28">
        <v>30</v>
      </c>
    </row>
    <row r="20" spans="1:30" s="29" customFormat="1" ht="27.6" x14ac:dyDescent="0.25">
      <c r="A20" s="23" t="s">
        <v>7</v>
      </c>
      <c r="B20" s="23" t="s">
        <v>12</v>
      </c>
      <c r="C20" s="23" t="s">
        <v>12</v>
      </c>
      <c r="D20" s="24" t="s">
        <v>1</v>
      </c>
      <c r="E20" s="25" t="s">
        <v>49</v>
      </c>
      <c r="F20" s="24" t="s">
        <v>62</v>
      </c>
      <c r="G20" s="25" t="s">
        <v>86</v>
      </c>
      <c r="H20" s="1">
        <v>32301</v>
      </c>
      <c r="I20" s="26" t="s">
        <v>87</v>
      </c>
      <c r="J20" s="1" t="s">
        <v>59</v>
      </c>
      <c r="K20" s="27" t="s">
        <v>88</v>
      </c>
      <c r="L20" s="28" t="s">
        <v>59</v>
      </c>
      <c r="M20" s="2" t="s">
        <v>60</v>
      </c>
      <c r="N20" s="3" t="s">
        <v>89</v>
      </c>
      <c r="O20" s="28">
        <v>5</v>
      </c>
      <c r="P20" s="28">
        <v>2262.4</v>
      </c>
      <c r="Q20" s="28" t="s">
        <v>68</v>
      </c>
      <c r="R20" s="28">
        <v>11312</v>
      </c>
      <c r="S20" s="28">
        <v>1414</v>
      </c>
      <c r="T20" s="28">
        <v>1414</v>
      </c>
      <c r="U20" s="28">
        <v>1414</v>
      </c>
      <c r="V20" s="28">
        <v>1414</v>
      </c>
      <c r="W20" s="28">
        <v>1414</v>
      </c>
      <c r="X20" s="28">
        <v>1414</v>
      </c>
      <c r="Y20" s="28">
        <v>1414</v>
      </c>
      <c r="Z20" s="28">
        <v>1414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7.6" x14ac:dyDescent="0.25">
      <c r="A21" s="23" t="s">
        <v>7</v>
      </c>
      <c r="B21" s="23" t="s">
        <v>12</v>
      </c>
      <c r="C21" s="23" t="s">
        <v>12</v>
      </c>
      <c r="D21" s="24" t="s">
        <v>1</v>
      </c>
      <c r="E21" s="25" t="s">
        <v>49</v>
      </c>
      <c r="F21" s="24" t="s">
        <v>62</v>
      </c>
      <c r="G21" s="25" t="s">
        <v>90</v>
      </c>
      <c r="H21" s="1">
        <v>32301</v>
      </c>
      <c r="I21" s="26" t="s">
        <v>87</v>
      </c>
      <c r="J21" s="1" t="s">
        <v>59</v>
      </c>
      <c r="K21" s="27" t="s">
        <v>91</v>
      </c>
      <c r="L21" s="28" t="s">
        <v>59</v>
      </c>
      <c r="M21" s="2" t="s">
        <v>60</v>
      </c>
      <c r="N21" s="3" t="s">
        <v>45</v>
      </c>
      <c r="O21" s="28">
        <v>10</v>
      </c>
      <c r="P21" s="28">
        <v>591.70000000000005</v>
      </c>
      <c r="Q21" s="28" t="s">
        <v>53</v>
      </c>
      <c r="R21" s="28">
        <v>5917</v>
      </c>
      <c r="S21" s="28">
        <v>0</v>
      </c>
      <c r="T21" s="28">
        <v>707</v>
      </c>
      <c r="U21" s="28">
        <v>707</v>
      </c>
      <c r="V21" s="28">
        <v>707</v>
      </c>
      <c r="W21" s="28">
        <v>707</v>
      </c>
      <c r="X21" s="28">
        <v>707</v>
      </c>
      <c r="Y21" s="28">
        <v>707</v>
      </c>
      <c r="Z21" s="28">
        <v>707</v>
      </c>
      <c r="AA21" s="28">
        <v>0</v>
      </c>
      <c r="AB21" s="28">
        <v>0</v>
      </c>
      <c r="AC21" s="28">
        <v>0</v>
      </c>
      <c r="AD21" s="28">
        <v>968</v>
      </c>
    </row>
    <row r="22" spans="1:30" s="29" customFormat="1" ht="27.6" x14ac:dyDescent="0.25">
      <c r="A22" s="23" t="s">
        <v>7</v>
      </c>
      <c r="B22" s="23" t="s">
        <v>12</v>
      </c>
      <c r="C22" s="23" t="s">
        <v>12</v>
      </c>
      <c r="D22" s="24" t="s">
        <v>1</v>
      </c>
      <c r="E22" s="25" t="s">
        <v>49</v>
      </c>
      <c r="F22" s="24" t="s">
        <v>62</v>
      </c>
      <c r="G22" s="25" t="s">
        <v>92</v>
      </c>
      <c r="H22" s="1">
        <v>32301</v>
      </c>
      <c r="I22" s="26" t="s">
        <v>87</v>
      </c>
      <c r="J22" s="1" t="s">
        <v>59</v>
      </c>
      <c r="K22" s="27" t="s">
        <v>87</v>
      </c>
      <c r="L22" s="28" t="s">
        <v>59</v>
      </c>
      <c r="M22" s="2" t="s">
        <v>60</v>
      </c>
      <c r="N22" s="3" t="s">
        <v>9</v>
      </c>
      <c r="O22" s="28">
        <v>1</v>
      </c>
      <c r="P22" s="28">
        <v>17184</v>
      </c>
      <c r="Q22" s="28" t="s">
        <v>53</v>
      </c>
      <c r="R22" s="28">
        <v>17184</v>
      </c>
      <c r="S22" s="28">
        <v>0</v>
      </c>
      <c r="T22" s="28">
        <v>2148</v>
      </c>
      <c r="U22" s="28">
        <v>2148</v>
      </c>
      <c r="V22" s="28">
        <v>2148</v>
      </c>
      <c r="W22" s="28">
        <v>2148</v>
      </c>
      <c r="X22" s="28">
        <v>2148</v>
      </c>
      <c r="Y22" s="28">
        <v>2148</v>
      </c>
      <c r="Z22" s="28">
        <v>2148</v>
      </c>
      <c r="AA22" s="28">
        <v>0</v>
      </c>
      <c r="AB22" s="28">
        <v>2148</v>
      </c>
      <c r="AC22" s="28">
        <v>0</v>
      </c>
      <c r="AD22" s="28">
        <v>0</v>
      </c>
    </row>
    <row r="23" spans="1:30" s="29" customFormat="1" ht="27.6" x14ac:dyDescent="0.25">
      <c r="A23" s="23" t="s">
        <v>7</v>
      </c>
      <c r="B23" s="23" t="s">
        <v>12</v>
      </c>
      <c r="C23" s="23" t="s">
        <v>12</v>
      </c>
      <c r="D23" s="24" t="s">
        <v>1</v>
      </c>
      <c r="E23" s="25" t="s">
        <v>49</v>
      </c>
      <c r="F23" s="24" t="s">
        <v>73</v>
      </c>
      <c r="G23" s="25" t="s">
        <v>93</v>
      </c>
      <c r="H23" s="1">
        <v>32301</v>
      </c>
      <c r="I23" s="26" t="s">
        <v>87</v>
      </c>
      <c r="J23" s="1" t="s">
        <v>59</v>
      </c>
      <c r="K23" s="27" t="s">
        <v>87</v>
      </c>
      <c r="L23" s="28" t="s">
        <v>59</v>
      </c>
      <c r="M23" s="2" t="s">
        <v>60</v>
      </c>
      <c r="N23" s="3" t="s">
        <v>9</v>
      </c>
      <c r="O23" s="28">
        <v>1</v>
      </c>
      <c r="P23" s="28">
        <v>5165</v>
      </c>
      <c r="Q23" s="28" t="s">
        <v>53</v>
      </c>
      <c r="R23" s="28">
        <v>5165</v>
      </c>
      <c r="S23" s="28">
        <v>5165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7.6" x14ac:dyDescent="0.25">
      <c r="A24" s="23" t="s">
        <v>7</v>
      </c>
      <c r="B24" s="23" t="s">
        <v>12</v>
      </c>
      <c r="C24" s="23" t="s">
        <v>12</v>
      </c>
      <c r="D24" s="24" t="s">
        <v>1</v>
      </c>
      <c r="E24" s="25" t="s">
        <v>49</v>
      </c>
      <c r="F24" s="24" t="s">
        <v>73</v>
      </c>
      <c r="G24" s="25" t="s">
        <v>94</v>
      </c>
      <c r="H24" s="1">
        <v>32301</v>
      </c>
      <c r="I24" s="26" t="s">
        <v>87</v>
      </c>
      <c r="J24" s="1" t="s">
        <v>59</v>
      </c>
      <c r="K24" s="27" t="s">
        <v>95</v>
      </c>
      <c r="L24" s="28" t="s">
        <v>59</v>
      </c>
      <c r="M24" s="2" t="s">
        <v>60</v>
      </c>
      <c r="N24" s="3" t="s">
        <v>9</v>
      </c>
      <c r="O24" s="28">
        <v>8</v>
      </c>
      <c r="P24" s="28">
        <v>5703.25</v>
      </c>
      <c r="Q24" s="28" t="s">
        <v>53</v>
      </c>
      <c r="R24" s="28">
        <v>45626</v>
      </c>
      <c r="S24" s="28">
        <v>6026</v>
      </c>
      <c r="T24" s="28">
        <v>6026</v>
      </c>
      <c r="U24" s="28">
        <v>6026</v>
      </c>
      <c r="V24" s="28">
        <v>6026</v>
      </c>
      <c r="W24" s="28">
        <v>6026</v>
      </c>
      <c r="X24" s="28">
        <v>6026</v>
      </c>
      <c r="Y24" s="28">
        <v>6026</v>
      </c>
      <c r="Z24" s="28">
        <v>3444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41.4" x14ac:dyDescent="0.25">
      <c r="A25" s="23" t="s">
        <v>7</v>
      </c>
      <c r="B25" s="23" t="s">
        <v>12</v>
      </c>
      <c r="C25" s="23" t="s">
        <v>12</v>
      </c>
      <c r="D25" s="24" t="s">
        <v>1</v>
      </c>
      <c r="E25" s="25" t="s">
        <v>49</v>
      </c>
      <c r="F25" s="24" t="s">
        <v>73</v>
      </c>
      <c r="G25" s="25" t="s">
        <v>96</v>
      </c>
      <c r="H25" s="1">
        <v>32301</v>
      </c>
      <c r="I25" s="26" t="s">
        <v>87</v>
      </c>
      <c r="J25" s="1" t="s">
        <v>59</v>
      </c>
      <c r="K25" s="27" t="s">
        <v>97</v>
      </c>
      <c r="L25" s="28" t="s">
        <v>59</v>
      </c>
      <c r="M25" s="2" t="s">
        <v>60</v>
      </c>
      <c r="N25" s="3" t="s">
        <v>9</v>
      </c>
      <c r="O25" s="28">
        <v>8</v>
      </c>
      <c r="P25" s="28">
        <v>1614.25</v>
      </c>
      <c r="Q25" s="28" t="s">
        <v>68</v>
      </c>
      <c r="R25" s="28">
        <v>12914</v>
      </c>
      <c r="S25" s="28">
        <v>860</v>
      </c>
      <c r="T25" s="28">
        <v>1722</v>
      </c>
      <c r="U25" s="28">
        <v>1722</v>
      </c>
      <c r="V25" s="28">
        <v>1722</v>
      </c>
      <c r="W25" s="28">
        <v>1722</v>
      </c>
      <c r="X25" s="28">
        <v>1722</v>
      </c>
      <c r="Y25" s="28">
        <v>1722</v>
      </c>
      <c r="Z25" s="28">
        <v>1722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41.4" x14ac:dyDescent="0.25">
      <c r="A26" s="23" t="s">
        <v>7</v>
      </c>
      <c r="B26" s="23" t="s">
        <v>12</v>
      </c>
      <c r="C26" s="23" t="s">
        <v>12</v>
      </c>
      <c r="D26" s="24" t="s">
        <v>1</v>
      </c>
      <c r="E26" s="25" t="s">
        <v>49</v>
      </c>
      <c r="F26" s="24" t="s">
        <v>62</v>
      </c>
      <c r="G26" s="25" t="s">
        <v>64</v>
      </c>
      <c r="H26" s="1">
        <v>32301</v>
      </c>
      <c r="I26" s="26" t="s">
        <v>87</v>
      </c>
      <c r="J26" s="1" t="s">
        <v>59</v>
      </c>
      <c r="K26" s="27" t="s">
        <v>98</v>
      </c>
      <c r="L26" s="28" t="s">
        <v>59</v>
      </c>
      <c r="M26" s="2" t="s">
        <v>60</v>
      </c>
      <c r="N26" s="3" t="s">
        <v>45</v>
      </c>
      <c r="O26" s="28">
        <v>4</v>
      </c>
      <c r="P26" s="28">
        <v>7060.75</v>
      </c>
      <c r="Q26" s="28" t="s">
        <v>53</v>
      </c>
      <c r="R26" s="28">
        <v>28243</v>
      </c>
      <c r="S26" s="28">
        <v>4268</v>
      </c>
      <c r="T26" s="28">
        <v>4268</v>
      </c>
      <c r="U26" s="28">
        <v>4268</v>
      </c>
      <c r="V26" s="28">
        <v>4268</v>
      </c>
      <c r="W26" s="28">
        <v>4268</v>
      </c>
      <c r="X26" s="28">
        <v>4268</v>
      </c>
      <c r="Y26" s="28">
        <v>2635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13.8" x14ac:dyDescent="0.25">
      <c r="A27" s="23" t="s">
        <v>7</v>
      </c>
      <c r="B27" s="23" t="s">
        <v>12</v>
      </c>
      <c r="C27" s="23" t="s">
        <v>12</v>
      </c>
      <c r="D27" s="24" t="s">
        <v>1</v>
      </c>
      <c r="E27" s="25" t="s">
        <v>49</v>
      </c>
      <c r="F27" s="24" t="s">
        <v>73</v>
      </c>
      <c r="G27" s="25" t="s">
        <v>11</v>
      </c>
      <c r="H27" s="1">
        <v>32701</v>
      </c>
      <c r="I27" s="26" t="s">
        <v>99</v>
      </c>
      <c r="J27" s="1" t="s">
        <v>59</v>
      </c>
      <c r="K27" s="27" t="s">
        <v>100</v>
      </c>
      <c r="L27" s="28" t="s">
        <v>59</v>
      </c>
      <c r="M27" s="2" t="s">
        <v>10</v>
      </c>
      <c r="N27" s="3" t="s">
        <v>9</v>
      </c>
      <c r="O27" s="28">
        <v>1</v>
      </c>
      <c r="P27" s="28">
        <v>941970</v>
      </c>
      <c r="Q27" s="28" t="s">
        <v>63</v>
      </c>
      <c r="R27" s="28">
        <v>941970</v>
      </c>
      <c r="S27" s="28">
        <v>0</v>
      </c>
      <c r="T27" s="28">
        <v>941970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7.6" x14ac:dyDescent="0.25">
      <c r="A28" s="23" t="s">
        <v>7</v>
      </c>
      <c r="B28" s="23" t="s">
        <v>12</v>
      </c>
      <c r="C28" s="23" t="s">
        <v>12</v>
      </c>
      <c r="D28" s="24" t="s">
        <v>1</v>
      </c>
      <c r="E28" s="25" t="s">
        <v>49</v>
      </c>
      <c r="F28" s="24" t="s">
        <v>62</v>
      </c>
      <c r="G28" s="25" t="s">
        <v>11</v>
      </c>
      <c r="H28" s="1">
        <v>32701</v>
      </c>
      <c r="I28" s="26" t="s">
        <v>99</v>
      </c>
      <c r="J28" s="1" t="s">
        <v>59</v>
      </c>
      <c r="K28" s="27" t="s">
        <v>101</v>
      </c>
      <c r="L28" s="28" t="s">
        <v>59</v>
      </c>
      <c r="M28" s="2" t="s">
        <v>60</v>
      </c>
      <c r="N28" s="3" t="s">
        <v>89</v>
      </c>
      <c r="O28" s="28">
        <v>20</v>
      </c>
      <c r="P28" s="28">
        <v>7925.45</v>
      </c>
      <c r="Q28" s="28" t="s">
        <v>63</v>
      </c>
      <c r="R28" s="28">
        <v>158509</v>
      </c>
      <c r="S28" s="28">
        <v>0</v>
      </c>
      <c r="T28" s="28">
        <v>121745</v>
      </c>
      <c r="U28" s="28">
        <v>0</v>
      </c>
      <c r="V28" s="28">
        <v>28141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8623</v>
      </c>
      <c r="AC28" s="28">
        <v>0</v>
      </c>
      <c r="AD28" s="28">
        <v>0</v>
      </c>
    </row>
    <row r="29" spans="1:30" s="29" customFormat="1" ht="27.6" x14ac:dyDescent="0.25">
      <c r="A29" s="23" t="s">
        <v>7</v>
      </c>
      <c r="B29" s="23" t="s">
        <v>12</v>
      </c>
      <c r="C29" s="23" t="s">
        <v>12</v>
      </c>
      <c r="D29" s="24" t="s">
        <v>1</v>
      </c>
      <c r="E29" s="25" t="s">
        <v>49</v>
      </c>
      <c r="F29" s="24" t="s">
        <v>62</v>
      </c>
      <c r="G29" s="25" t="s">
        <v>86</v>
      </c>
      <c r="H29" s="1">
        <v>32701</v>
      </c>
      <c r="I29" s="26" t="s">
        <v>99</v>
      </c>
      <c r="J29" s="1" t="s">
        <v>59</v>
      </c>
      <c r="K29" s="27" t="s">
        <v>102</v>
      </c>
      <c r="L29" s="28" t="s">
        <v>59</v>
      </c>
      <c r="M29" s="2" t="s">
        <v>60</v>
      </c>
      <c r="N29" s="3" t="s">
        <v>9</v>
      </c>
      <c r="O29" s="28">
        <v>1</v>
      </c>
      <c r="P29" s="28">
        <v>13145</v>
      </c>
      <c r="Q29" s="28" t="s">
        <v>68</v>
      </c>
      <c r="R29" s="28">
        <v>13145</v>
      </c>
      <c r="S29" s="28">
        <v>13145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7.6" x14ac:dyDescent="0.25">
      <c r="A30" s="23" t="s">
        <v>7</v>
      </c>
      <c r="B30" s="23" t="s">
        <v>12</v>
      </c>
      <c r="C30" s="23" t="s">
        <v>12</v>
      </c>
      <c r="D30" s="24" t="s">
        <v>1</v>
      </c>
      <c r="E30" s="25" t="s">
        <v>49</v>
      </c>
      <c r="F30" s="24" t="s">
        <v>62</v>
      </c>
      <c r="G30" s="25" t="s">
        <v>103</v>
      </c>
      <c r="H30" s="1">
        <v>32701</v>
      </c>
      <c r="I30" s="26" t="s">
        <v>99</v>
      </c>
      <c r="J30" s="1" t="s">
        <v>59</v>
      </c>
      <c r="K30" s="27" t="s">
        <v>104</v>
      </c>
      <c r="L30" s="28" t="s">
        <v>59</v>
      </c>
      <c r="M30" s="2" t="s">
        <v>60</v>
      </c>
      <c r="N30" s="3" t="s">
        <v>9</v>
      </c>
      <c r="O30" s="28">
        <v>1</v>
      </c>
      <c r="P30" s="28">
        <v>9589</v>
      </c>
      <c r="Q30" s="28" t="s">
        <v>68</v>
      </c>
      <c r="R30" s="28">
        <v>9589</v>
      </c>
      <c r="S30" s="28">
        <v>9589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55.2" x14ac:dyDescent="0.25">
      <c r="A31" s="23" t="s">
        <v>7</v>
      </c>
      <c r="B31" s="23" t="s">
        <v>12</v>
      </c>
      <c r="C31" s="23" t="s">
        <v>12</v>
      </c>
      <c r="D31" s="24" t="s">
        <v>1</v>
      </c>
      <c r="E31" s="25" t="s">
        <v>49</v>
      </c>
      <c r="F31" s="24" t="s">
        <v>62</v>
      </c>
      <c r="G31" s="25" t="s">
        <v>90</v>
      </c>
      <c r="H31" s="1">
        <v>32701</v>
      </c>
      <c r="I31" s="26" t="s">
        <v>99</v>
      </c>
      <c r="J31" s="1" t="s">
        <v>59</v>
      </c>
      <c r="K31" s="27" t="s">
        <v>105</v>
      </c>
      <c r="L31" s="28" t="s">
        <v>59</v>
      </c>
      <c r="M31" s="2" t="s">
        <v>60</v>
      </c>
      <c r="N31" s="3" t="s">
        <v>9</v>
      </c>
      <c r="O31" s="28">
        <v>1</v>
      </c>
      <c r="P31" s="28">
        <v>28514</v>
      </c>
      <c r="Q31" s="28" t="s">
        <v>53</v>
      </c>
      <c r="R31" s="28">
        <v>28514</v>
      </c>
      <c r="S31" s="28">
        <v>28514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7.6" x14ac:dyDescent="0.25">
      <c r="A32" s="23" t="s">
        <v>7</v>
      </c>
      <c r="B32" s="23" t="s">
        <v>12</v>
      </c>
      <c r="C32" s="23" t="s">
        <v>12</v>
      </c>
      <c r="D32" s="24" t="s">
        <v>1</v>
      </c>
      <c r="E32" s="25" t="s">
        <v>49</v>
      </c>
      <c r="F32" s="24" t="s">
        <v>62</v>
      </c>
      <c r="G32" s="25" t="s">
        <v>92</v>
      </c>
      <c r="H32" s="1">
        <v>32701</v>
      </c>
      <c r="I32" s="26" t="s">
        <v>99</v>
      </c>
      <c r="J32" s="1" t="s">
        <v>59</v>
      </c>
      <c r="K32" s="27" t="s">
        <v>102</v>
      </c>
      <c r="L32" s="28" t="s">
        <v>59</v>
      </c>
      <c r="M32" s="2" t="s">
        <v>60</v>
      </c>
      <c r="N32" s="3" t="s">
        <v>9</v>
      </c>
      <c r="O32" s="28">
        <v>1</v>
      </c>
      <c r="P32" s="28">
        <v>9853</v>
      </c>
      <c r="Q32" s="28" t="s">
        <v>68</v>
      </c>
      <c r="R32" s="28">
        <v>9853</v>
      </c>
      <c r="S32" s="28">
        <v>9853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13.8" x14ac:dyDescent="0.25">
      <c r="A33" s="23" t="s">
        <v>7</v>
      </c>
      <c r="B33" s="23" t="s">
        <v>12</v>
      </c>
      <c r="C33" s="23" t="s">
        <v>12</v>
      </c>
      <c r="D33" s="24" t="s">
        <v>1</v>
      </c>
      <c r="E33" s="25" t="s">
        <v>49</v>
      </c>
      <c r="F33" s="24" t="s">
        <v>73</v>
      </c>
      <c r="G33" s="25" t="s">
        <v>93</v>
      </c>
      <c r="H33" s="1">
        <v>32701</v>
      </c>
      <c r="I33" s="26" t="s">
        <v>99</v>
      </c>
      <c r="J33" s="1" t="s">
        <v>59</v>
      </c>
      <c r="K33" s="27" t="s">
        <v>106</v>
      </c>
      <c r="L33" s="28" t="s">
        <v>59</v>
      </c>
      <c r="M33" s="2" t="s">
        <v>60</v>
      </c>
      <c r="N33" s="3" t="s">
        <v>9</v>
      </c>
      <c r="O33" s="28">
        <v>1</v>
      </c>
      <c r="P33" s="28">
        <v>3525</v>
      </c>
      <c r="Q33" s="28" t="s">
        <v>53</v>
      </c>
      <c r="R33" s="28">
        <v>3525</v>
      </c>
      <c r="S33" s="28">
        <v>3525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69" x14ac:dyDescent="0.25">
      <c r="A34" s="23" t="s">
        <v>7</v>
      </c>
      <c r="B34" s="23" t="s">
        <v>12</v>
      </c>
      <c r="C34" s="23" t="s">
        <v>12</v>
      </c>
      <c r="D34" s="24" t="s">
        <v>1</v>
      </c>
      <c r="E34" s="25" t="s">
        <v>49</v>
      </c>
      <c r="F34" s="24" t="s">
        <v>73</v>
      </c>
      <c r="G34" s="25" t="s">
        <v>94</v>
      </c>
      <c r="H34" s="1">
        <v>32701</v>
      </c>
      <c r="I34" s="26" t="s">
        <v>99</v>
      </c>
      <c r="J34" s="1" t="s">
        <v>59</v>
      </c>
      <c r="K34" s="27" t="s">
        <v>107</v>
      </c>
      <c r="L34" s="28" t="s">
        <v>59</v>
      </c>
      <c r="M34" s="2" t="s">
        <v>60</v>
      </c>
      <c r="N34" s="3" t="s">
        <v>9</v>
      </c>
      <c r="O34" s="28">
        <v>1</v>
      </c>
      <c r="P34" s="28">
        <v>100897</v>
      </c>
      <c r="Q34" s="28" t="s">
        <v>68</v>
      </c>
      <c r="R34" s="28">
        <v>100897</v>
      </c>
      <c r="S34" s="28">
        <v>100897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7.6" x14ac:dyDescent="0.25">
      <c r="A35" s="23" t="s">
        <v>7</v>
      </c>
      <c r="B35" s="23" t="s">
        <v>12</v>
      </c>
      <c r="C35" s="23" t="s">
        <v>12</v>
      </c>
      <c r="D35" s="24" t="s">
        <v>1</v>
      </c>
      <c r="E35" s="25" t="s">
        <v>49</v>
      </c>
      <c r="F35" s="24" t="s">
        <v>73</v>
      </c>
      <c r="G35" s="25" t="s">
        <v>96</v>
      </c>
      <c r="H35" s="1">
        <v>32701</v>
      </c>
      <c r="I35" s="26" t="s">
        <v>99</v>
      </c>
      <c r="J35" s="1" t="s">
        <v>59</v>
      </c>
      <c r="K35" s="27" t="s">
        <v>108</v>
      </c>
      <c r="L35" s="28" t="s">
        <v>59</v>
      </c>
      <c r="M35" s="2" t="s">
        <v>60</v>
      </c>
      <c r="N35" s="3" t="s">
        <v>9</v>
      </c>
      <c r="O35" s="28">
        <v>1</v>
      </c>
      <c r="P35" s="28">
        <v>7051</v>
      </c>
      <c r="Q35" s="28" t="s">
        <v>68</v>
      </c>
      <c r="R35" s="28">
        <v>7051</v>
      </c>
      <c r="S35" s="28">
        <v>7051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7.6" x14ac:dyDescent="0.25">
      <c r="A36" s="23" t="s">
        <v>7</v>
      </c>
      <c r="B36" s="23" t="s">
        <v>12</v>
      </c>
      <c r="C36" s="23" t="s">
        <v>12</v>
      </c>
      <c r="D36" s="24" t="s">
        <v>1</v>
      </c>
      <c r="E36" s="25" t="s">
        <v>49</v>
      </c>
      <c r="F36" s="24" t="s">
        <v>62</v>
      </c>
      <c r="G36" s="25" t="s">
        <v>64</v>
      </c>
      <c r="H36" s="1">
        <v>32701</v>
      </c>
      <c r="I36" s="26" t="s">
        <v>99</v>
      </c>
      <c r="J36" s="1" t="s">
        <v>59</v>
      </c>
      <c r="K36" s="27" t="s">
        <v>102</v>
      </c>
      <c r="L36" s="28" t="s">
        <v>59</v>
      </c>
      <c r="M36" s="2" t="s">
        <v>60</v>
      </c>
      <c r="N36" s="3" t="s">
        <v>9</v>
      </c>
      <c r="O36" s="28">
        <v>1</v>
      </c>
      <c r="P36" s="28">
        <v>19719</v>
      </c>
      <c r="Q36" s="28" t="s">
        <v>68</v>
      </c>
      <c r="R36" s="28">
        <v>19719</v>
      </c>
      <c r="S36" s="28">
        <v>19719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41.4" x14ac:dyDescent="0.25">
      <c r="A37" s="23" t="s">
        <v>7</v>
      </c>
      <c r="B37" s="23" t="s">
        <v>12</v>
      </c>
      <c r="C37" s="23" t="s">
        <v>12</v>
      </c>
      <c r="D37" s="24" t="s">
        <v>1</v>
      </c>
      <c r="E37" s="25" t="s">
        <v>0</v>
      </c>
      <c r="F37" s="24" t="s">
        <v>73</v>
      </c>
      <c r="G37" s="25" t="s">
        <v>96</v>
      </c>
      <c r="H37" s="1">
        <v>33104</v>
      </c>
      <c r="I37" s="26" t="s">
        <v>109</v>
      </c>
      <c r="J37" s="1" t="s">
        <v>59</v>
      </c>
      <c r="K37" s="27" t="s">
        <v>110</v>
      </c>
      <c r="L37" s="28" t="s">
        <v>59</v>
      </c>
      <c r="M37" s="2" t="s">
        <v>60</v>
      </c>
      <c r="N37" s="3" t="s">
        <v>9</v>
      </c>
      <c r="O37" s="28">
        <v>2</v>
      </c>
      <c r="P37" s="28">
        <v>539226</v>
      </c>
      <c r="Q37" s="28" t="s">
        <v>111</v>
      </c>
      <c r="R37" s="28">
        <v>1078452</v>
      </c>
      <c r="S37" s="28">
        <v>0</v>
      </c>
      <c r="T37" s="28">
        <v>0</v>
      </c>
      <c r="U37" s="28">
        <v>0</v>
      </c>
      <c r="V37" s="28">
        <v>539226</v>
      </c>
      <c r="W37" s="28">
        <v>539226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27.6" x14ac:dyDescent="0.25">
      <c r="A38" s="23" t="s">
        <v>7</v>
      </c>
      <c r="B38" s="23" t="s">
        <v>12</v>
      </c>
      <c r="C38" s="23" t="s">
        <v>12</v>
      </c>
      <c r="D38" s="24" t="s">
        <v>1</v>
      </c>
      <c r="E38" s="25" t="s">
        <v>49</v>
      </c>
      <c r="F38" s="24" t="s">
        <v>62</v>
      </c>
      <c r="G38" s="25" t="s">
        <v>11</v>
      </c>
      <c r="H38" s="1">
        <v>33304</v>
      </c>
      <c r="I38" s="26" t="s">
        <v>112</v>
      </c>
      <c r="J38" s="1" t="s">
        <v>59</v>
      </c>
      <c r="K38" s="27" t="s">
        <v>113</v>
      </c>
      <c r="L38" s="28" t="s">
        <v>59</v>
      </c>
      <c r="M38" s="2" t="s">
        <v>8</v>
      </c>
      <c r="N38" s="3" t="s">
        <v>9</v>
      </c>
      <c r="O38" s="28">
        <v>10</v>
      </c>
      <c r="P38" s="28">
        <v>10875.1</v>
      </c>
      <c r="Q38" s="28" t="s">
        <v>63</v>
      </c>
      <c r="R38" s="28">
        <v>108751</v>
      </c>
      <c r="S38" s="28">
        <v>0</v>
      </c>
      <c r="T38" s="28">
        <v>9063</v>
      </c>
      <c r="U38" s="28">
        <v>9063</v>
      </c>
      <c r="V38" s="28">
        <v>9063</v>
      </c>
      <c r="W38" s="28">
        <v>9063</v>
      </c>
      <c r="X38" s="28">
        <v>9063</v>
      </c>
      <c r="Y38" s="28">
        <v>9063</v>
      </c>
      <c r="Z38" s="28">
        <v>9063</v>
      </c>
      <c r="AA38" s="28">
        <v>9063</v>
      </c>
      <c r="AB38" s="28">
        <v>9063</v>
      </c>
      <c r="AC38" s="28">
        <v>9063</v>
      </c>
      <c r="AD38" s="28">
        <v>18121</v>
      </c>
    </row>
    <row r="39" spans="1:30" s="29" customFormat="1" ht="27.6" x14ac:dyDescent="0.25">
      <c r="A39" s="23" t="s">
        <v>7</v>
      </c>
      <c r="B39" s="23" t="s">
        <v>12</v>
      </c>
      <c r="C39" s="23" t="s">
        <v>12</v>
      </c>
      <c r="D39" s="24" t="s">
        <v>1</v>
      </c>
      <c r="E39" s="25" t="s">
        <v>0</v>
      </c>
      <c r="F39" s="24" t="s">
        <v>55</v>
      </c>
      <c r="G39" s="25" t="s">
        <v>11</v>
      </c>
      <c r="H39" s="1">
        <v>33401</v>
      </c>
      <c r="I39" s="26" t="s">
        <v>114</v>
      </c>
      <c r="J39" s="1" t="s">
        <v>59</v>
      </c>
      <c r="K39" s="27" t="s">
        <v>115</v>
      </c>
      <c r="L39" s="28" t="s">
        <v>59</v>
      </c>
      <c r="M39" s="2" t="s">
        <v>10</v>
      </c>
      <c r="N39" s="3" t="s">
        <v>9</v>
      </c>
      <c r="O39" s="28">
        <v>1</v>
      </c>
      <c r="P39" s="28">
        <v>500000</v>
      </c>
      <c r="Q39" s="28" t="s">
        <v>63</v>
      </c>
      <c r="R39" s="28">
        <v>500000</v>
      </c>
      <c r="S39" s="28">
        <v>0</v>
      </c>
      <c r="T39" s="28">
        <v>500000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7.6" x14ac:dyDescent="0.25">
      <c r="A40" s="23" t="s">
        <v>7</v>
      </c>
      <c r="B40" s="23" t="s">
        <v>12</v>
      </c>
      <c r="C40" s="23" t="s">
        <v>12</v>
      </c>
      <c r="D40" s="24" t="s">
        <v>1</v>
      </c>
      <c r="E40" s="25" t="s">
        <v>0</v>
      </c>
      <c r="F40" s="24" t="s">
        <v>55</v>
      </c>
      <c r="G40" s="25" t="s">
        <v>11</v>
      </c>
      <c r="H40" s="1">
        <v>33602</v>
      </c>
      <c r="I40" s="26" t="s">
        <v>43</v>
      </c>
      <c r="J40" s="1" t="s">
        <v>59</v>
      </c>
      <c r="K40" s="27" t="s">
        <v>116</v>
      </c>
      <c r="L40" s="28" t="s">
        <v>59</v>
      </c>
      <c r="M40" s="2" t="s">
        <v>60</v>
      </c>
      <c r="N40" s="3" t="s">
        <v>9</v>
      </c>
      <c r="O40" s="28">
        <v>11</v>
      </c>
      <c r="P40" s="28">
        <v>423</v>
      </c>
      <c r="Q40" s="28" t="s">
        <v>53</v>
      </c>
      <c r="R40" s="28">
        <v>4653</v>
      </c>
      <c r="S40" s="28">
        <v>387</v>
      </c>
      <c r="T40" s="28">
        <v>388</v>
      </c>
      <c r="U40" s="28">
        <v>387</v>
      </c>
      <c r="V40" s="28">
        <v>388</v>
      </c>
      <c r="W40" s="28">
        <v>387</v>
      </c>
      <c r="X40" s="28">
        <v>388</v>
      </c>
      <c r="Y40" s="28">
        <v>387</v>
      </c>
      <c r="Z40" s="28">
        <v>388</v>
      </c>
      <c r="AA40" s="28">
        <v>388</v>
      </c>
      <c r="AB40" s="28">
        <v>387</v>
      </c>
      <c r="AC40" s="28">
        <v>389</v>
      </c>
      <c r="AD40" s="28">
        <v>389</v>
      </c>
    </row>
    <row r="41" spans="1:30" s="29" customFormat="1" ht="13.8" x14ac:dyDescent="0.25">
      <c r="A41" s="23" t="s">
        <v>7</v>
      </c>
      <c r="B41" s="23" t="s">
        <v>12</v>
      </c>
      <c r="C41" s="23" t="s">
        <v>12</v>
      </c>
      <c r="D41" s="24" t="s">
        <v>1</v>
      </c>
      <c r="E41" s="25" t="s">
        <v>0</v>
      </c>
      <c r="F41" s="24" t="s">
        <v>73</v>
      </c>
      <c r="G41" s="25" t="s">
        <v>11</v>
      </c>
      <c r="H41" s="1">
        <v>33602</v>
      </c>
      <c r="I41" s="26" t="s">
        <v>43</v>
      </c>
      <c r="J41" s="1" t="s">
        <v>59</v>
      </c>
      <c r="K41" s="27" t="s">
        <v>117</v>
      </c>
      <c r="L41" s="28" t="s">
        <v>59</v>
      </c>
      <c r="M41" s="2" t="s">
        <v>60</v>
      </c>
      <c r="N41" s="3" t="s">
        <v>9</v>
      </c>
      <c r="O41" s="28">
        <v>12</v>
      </c>
      <c r="P41" s="28">
        <v>35834</v>
      </c>
      <c r="Q41" s="28" t="s">
        <v>68</v>
      </c>
      <c r="R41" s="28">
        <v>430008</v>
      </c>
      <c r="S41" s="28">
        <v>35834</v>
      </c>
      <c r="T41" s="28">
        <v>35834</v>
      </c>
      <c r="U41" s="28">
        <v>35834</v>
      </c>
      <c r="V41" s="28">
        <v>35834</v>
      </c>
      <c r="W41" s="28">
        <v>35834</v>
      </c>
      <c r="X41" s="28">
        <v>35834</v>
      </c>
      <c r="Y41" s="28">
        <v>35834</v>
      </c>
      <c r="Z41" s="28">
        <v>35834</v>
      </c>
      <c r="AA41" s="28">
        <v>35834</v>
      </c>
      <c r="AB41" s="28">
        <v>35834</v>
      </c>
      <c r="AC41" s="28">
        <v>35834</v>
      </c>
      <c r="AD41" s="28">
        <v>35834</v>
      </c>
    </row>
    <row r="42" spans="1:30" s="29" customFormat="1" ht="55.2" x14ac:dyDescent="0.25">
      <c r="A42" s="23" t="s">
        <v>7</v>
      </c>
      <c r="B42" s="23" t="s">
        <v>12</v>
      </c>
      <c r="C42" s="23" t="s">
        <v>12</v>
      </c>
      <c r="D42" s="24" t="s">
        <v>1</v>
      </c>
      <c r="E42" s="25" t="s">
        <v>0</v>
      </c>
      <c r="F42" s="24" t="s">
        <v>73</v>
      </c>
      <c r="G42" s="25" t="s">
        <v>11</v>
      </c>
      <c r="H42" s="1">
        <v>33901</v>
      </c>
      <c r="I42" s="26" t="s">
        <v>44</v>
      </c>
      <c r="J42" s="1" t="s">
        <v>59</v>
      </c>
      <c r="K42" s="27" t="s">
        <v>118</v>
      </c>
      <c r="L42" s="28" t="s">
        <v>59</v>
      </c>
      <c r="M42" s="2" t="s">
        <v>10</v>
      </c>
      <c r="N42" s="3" t="s">
        <v>9</v>
      </c>
      <c r="O42" s="28">
        <v>11</v>
      </c>
      <c r="P42" s="28">
        <v>221695</v>
      </c>
      <c r="Q42" s="28" t="s">
        <v>111</v>
      </c>
      <c r="R42" s="28">
        <v>2438645</v>
      </c>
      <c r="S42" s="28">
        <v>0</v>
      </c>
      <c r="T42" s="28">
        <v>203220</v>
      </c>
      <c r="U42" s="28">
        <v>203221</v>
      </c>
      <c r="V42" s="28">
        <v>203220</v>
      </c>
      <c r="W42" s="28">
        <v>203221</v>
      </c>
      <c r="X42" s="28">
        <v>203220</v>
      </c>
      <c r="Y42" s="28">
        <v>203221</v>
      </c>
      <c r="Z42" s="28">
        <v>203220</v>
      </c>
      <c r="AA42" s="28">
        <v>203220</v>
      </c>
      <c r="AB42" s="28">
        <v>203221</v>
      </c>
      <c r="AC42" s="28">
        <v>203221</v>
      </c>
      <c r="AD42" s="28">
        <v>406440</v>
      </c>
    </row>
    <row r="43" spans="1:30" s="29" customFormat="1" ht="82.8" x14ac:dyDescent="0.25">
      <c r="A43" s="23" t="s">
        <v>7</v>
      </c>
      <c r="B43" s="23" t="s">
        <v>12</v>
      </c>
      <c r="C43" s="23" t="s">
        <v>12</v>
      </c>
      <c r="D43" s="24" t="s">
        <v>1</v>
      </c>
      <c r="E43" s="25" t="s">
        <v>0</v>
      </c>
      <c r="F43" s="24" t="s">
        <v>73</v>
      </c>
      <c r="G43" s="25" t="s">
        <v>94</v>
      </c>
      <c r="H43" s="1">
        <v>33901</v>
      </c>
      <c r="I43" s="26" t="s">
        <v>44</v>
      </c>
      <c r="J43" s="1" t="s">
        <v>59</v>
      </c>
      <c r="K43" s="27" t="s">
        <v>119</v>
      </c>
      <c r="L43" s="28" t="s">
        <v>59</v>
      </c>
      <c r="M43" s="2" t="s">
        <v>60</v>
      </c>
      <c r="N43" s="3" t="s">
        <v>9</v>
      </c>
      <c r="O43" s="28">
        <v>1</v>
      </c>
      <c r="P43" s="28">
        <v>1214097</v>
      </c>
      <c r="Q43" s="28" t="s">
        <v>111</v>
      </c>
      <c r="R43" s="28">
        <v>1214097</v>
      </c>
      <c r="S43" s="28">
        <v>0</v>
      </c>
      <c r="T43" s="28">
        <v>0</v>
      </c>
      <c r="U43" s="28">
        <v>0</v>
      </c>
      <c r="V43" s="28">
        <v>404699</v>
      </c>
      <c r="W43" s="28">
        <v>404699</v>
      </c>
      <c r="X43" s="28">
        <v>404699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69" x14ac:dyDescent="0.25">
      <c r="A44" s="23" t="s">
        <v>7</v>
      </c>
      <c r="B44" s="23" t="s">
        <v>12</v>
      </c>
      <c r="C44" s="23" t="s">
        <v>12</v>
      </c>
      <c r="D44" s="24" t="s">
        <v>1</v>
      </c>
      <c r="E44" s="25" t="s">
        <v>0</v>
      </c>
      <c r="F44" s="24" t="s">
        <v>73</v>
      </c>
      <c r="G44" s="25" t="s">
        <v>93</v>
      </c>
      <c r="H44" s="1">
        <v>33903</v>
      </c>
      <c r="I44" s="26" t="s">
        <v>120</v>
      </c>
      <c r="J44" s="1" t="s">
        <v>59</v>
      </c>
      <c r="K44" s="27" t="s">
        <v>121</v>
      </c>
      <c r="L44" s="28" t="s">
        <v>59</v>
      </c>
      <c r="M44" s="2" t="s">
        <v>60</v>
      </c>
      <c r="N44" s="3" t="s">
        <v>9</v>
      </c>
      <c r="O44" s="28">
        <v>1</v>
      </c>
      <c r="P44" s="28">
        <v>4770703</v>
      </c>
      <c r="Q44" s="28" t="s">
        <v>111</v>
      </c>
      <c r="R44" s="28">
        <v>4770703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4770681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22</v>
      </c>
    </row>
    <row r="45" spans="1:30" s="29" customFormat="1" ht="138" x14ac:dyDescent="0.25">
      <c r="A45" s="23" t="s">
        <v>7</v>
      </c>
      <c r="B45" s="23" t="s">
        <v>12</v>
      </c>
      <c r="C45" s="23" t="s">
        <v>12</v>
      </c>
      <c r="D45" s="24" t="s">
        <v>1</v>
      </c>
      <c r="E45" s="25" t="s">
        <v>0</v>
      </c>
      <c r="F45" s="24" t="s">
        <v>73</v>
      </c>
      <c r="G45" s="25" t="s">
        <v>94</v>
      </c>
      <c r="H45" s="1">
        <v>33903</v>
      </c>
      <c r="I45" s="26" t="s">
        <v>120</v>
      </c>
      <c r="J45" s="1" t="s">
        <v>59</v>
      </c>
      <c r="K45" s="27" t="s">
        <v>122</v>
      </c>
      <c r="L45" s="28" t="s">
        <v>59</v>
      </c>
      <c r="M45" s="2" t="s">
        <v>60</v>
      </c>
      <c r="N45" s="3" t="s">
        <v>9</v>
      </c>
      <c r="O45" s="28">
        <v>2</v>
      </c>
      <c r="P45" s="28">
        <v>6347960</v>
      </c>
      <c r="Q45" s="28" t="s">
        <v>111</v>
      </c>
      <c r="R45" s="28">
        <v>12695920</v>
      </c>
      <c r="S45" s="28">
        <v>0</v>
      </c>
      <c r="T45" s="28">
        <v>0</v>
      </c>
      <c r="U45" s="28">
        <v>0</v>
      </c>
      <c r="V45" s="28">
        <v>12195920</v>
      </c>
      <c r="W45" s="28">
        <v>0</v>
      </c>
      <c r="X45" s="28">
        <v>500000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13.8" x14ac:dyDescent="0.25">
      <c r="A46" s="23" t="s">
        <v>7</v>
      </c>
      <c r="B46" s="23" t="s">
        <v>12</v>
      </c>
      <c r="C46" s="23" t="s">
        <v>12</v>
      </c>
      <c r="D46" s="24" t="s">
        <v>1</v>
      </c>
      <c r="E46" s="25" t="s">
        <v>49</v>
      </c>
      <c r="F46" s="24" t="s">
        <v>62</v>
      </c>
      <c r="G46" s="25" t="s">
        <v>86</v>
      </c>
      <c r="H46" s="1">
        <v>34701</v>
      </c>
      <c r="I46" s="26" t="s">
        <v>123</v>
      </c>
      <c r="J46" s="1" t="s">
        <v>59</v>
      </c>
      <c r="K46" s="27" t="s">
        <v>124</v>
      </c>
      <c r="L46" s="28" t="s">
        <v>59</v>
      </c>
      <c r="M46" s="2" t="s">
        <v>60</v>
      </c>
      <c r="N46" s="3" t="s">
        <v>9</v>
      </c>
      <c r="O46" s="28">
        <v>1</v>
      </c>
      <c r="P46" s="28">
        <v>1318</v>
      </c>
      <c r="Q46" s="28" t="s">
        <v>53</v>
      </c>
      <c r="R46" s="28">
        <v>1318</v>
      </c>
      <c r="S46" s="28">
        <v>1318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13.8" x14ac:dyDescent="0.25">
      <c r="A47" s="23" t="s">
        <v>7</v>
      </c>
      <c r="B47" s="23" t="s">
        <v>12</v>
      </c>
      <c r="C47" s="23" t="s">
        <v>12</v>
      </c>
      <c r="D47" s="24" t="s">
        <v>1</v>
      </c>
      <c r="E47" s="25" t="s">
        <v>49</v>
      </c>
      <c r="F47" s="24" t="s">
        <v>62</v>
      </c>
      <c r="G47" s="25" t="s">
        <v>103</v>
      </c>
      <c r="H47" s="1">
        <v>34701</v>
      </c>
      <c r="I47" s="26" t="s">
        <v>123</v>
      </c>
      <c r="J47" s="1" t="s">
        <v>59</v>
      </c>
      <c r="K47" s="27" t="s">
        <v>123</v>
      </c>
      <c r="L47" s="28" t="s">
        <v>59</v>
      </c>
      <c r="M47" s="2" t="s">
        <v>60</v>
      </c>
      <c r="N47" s="3" t="s">
        <v>9</v>
      </c>
      <c r="O47" s="28">
        <v>1</v>
      </c>
      <c r="P47" s="28">
        <v>1977</v>
      </c>
      <c r="Q47" s="28" t="s">
        <v>53</v>
      </c>
      <c r="R47" s="28">
        <v>1977</v>
      </c>
      <c r="S47" s="28">
        <v>1977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41.4" x14ac:dyDescent="0.25">
      <c r="A48" s="23" t="s">
        <v>7</v>
      </c>
      <c r="B48" s="23" t="s">
        <v>12</v>
      </c>
      <c r="C48" s="23" t="s">
        <v>12</v>
      </c>
      <c r="D48" s="24" t="s">
        <v>1</v>
      </c>
      <c r="E48" s="25" t="s">
        <v>0</v>
      </c>
      <c r="F48" s="24" t="s">
        <v>73</v>
      </c>
      <c r="G48" s="25" t="s">
        <v>11</v>
      </c>
      <c r="H48" s="1">
        <v>35201</v>
      </c>
      <c r="I48" s="26" t="s">
        <v>125</v>
      </c>
      <c r="J48" s="1" t="s">
        <v>59</v>
      </c>
      <c r="K48" s="27" t="s">
        <v>126</v>
      </c>
      <c r="L48" s="28" t="s">
        <v>59</v>
      </c>
      <c r="M48" s="2" t="s">
        <v>10</v>
      </c>
      <c r="N48" s="3" t="s">
        <v>9</v>
      </c>
      <c r="O48" s="28">
        <v>3</v>
      </c>
      <c r="P48" s="28">
        <v>30000</v>
      </c>
      <c r="Q48" s="28" t="s">
        <v>63</v>
      </c>
      <c r="R48" s="28">
        <v>90000</v>
      </c>
      <c r="S48" s="28">
        <v>0</v>
      </c>
      <c r="T48" s="28">
        <v>0</v>
      </c>
      <c r="U48" s="28">
        <v>30000</v>
      </c>
      <c r="V48" s="28">
        <v>0</v>
      </c>
      <c r="W48" s="28">
        <v>0</v>
      </c>
      <c r="X48" s="28">
        <v>0</v>
      </c>
      <c r="Y48" s="28">
        <v>30000</v>
      </c>
      <c r="Z48" s="28">
        <v>0</v>
      </c>
      <c r="AA48" s="28">
        <v>0</v>
      </c>
      <c r="AB48" s="28">
        <v>0</v>
      </c>
      <c r="AC48" s="28">
        <v>30000</v>
      </c>
      <c r="AD48" s="28">
        <v>0</v>
      </c>
    </row>
    <row r="49" spans="1:30" s="29" customFormat="1" ht="41.4" x14ac:dyDescent="0.25">
      <c r="A49" s="23" t="s">
        <v>7</v>
      </c>
      <c r="B49" s="23" t="s">
        <v>12</v>
      </c>
      <c r="C49" s="23" t="s">
        <v>12</v>
      </c>
      <c r="D49" s="24" t="s">
        <v>1</v>
      </c>
      <c r="E49" s="25" t="s">
        <v>49</v>
      </c>
      <c r="F49" s="24" t="s">
        <v>62</v>
      </c>
      <c r="G49" s="25" t="s">
        <v>11</v>
      </c>
      <c r="H49" s="1">
        <v>35301</v>
      </c>
      <c r="I49" s="26" t="s">
        <v>127</v>
      </c>
      <c r="J49" s="1" t="s">
        <v>59</v>
      </c>
      <c r="K49" s="27" t="s">
        <v>127</v>
      </c>
      <c r="L49" s="28" t="s">
        <v>59</v>
      </c>
      <c r="M49" s="2" t="s">
        <v>8</v>
      </c>
      <c r="N49" s="3" t="s">
        <v>9</v>
      </c>
      <c r="O49" s="28">
        <v>10</v>
      </c>
      <c r="P49" s="28">
        <v>10983</v>
      </c>
      <c r="Q49" s="28" t="s">
        <v>63</v>
      </c>
      <c r="R49" s="28">
        <v>109830</v>
      </c>
      <c r="S49" s="28">
        <v>0</v>
      </c>
      <c r="T49" s="28">
        <v>9153</v>
      </c>
      <c r="U49" s="28">
        <v>9153</v>
      </c>
      <c r="V49" s="28">
        <v>9153</v>
      </c>
      <c r="W49" s="28">
        <v>9153</v>
      </c>
      <c r="X49" s="28">
        <v>9153</v>
      </c>
      <c r="Y49" s="28">
        <v>9153</v>
      </c>
      <c r="Z49" s="28">
        <v>9153</v>
      </c>
      <c r="AA49" s="28">
        <v>9153</v>
      </c>
      <c r="AB49" s="28">
        <v>9153</v>
      </c>
      <c r="AC49" s="28">
        <v>9153</v>
      </c>
      <c r="AD49" s="28">
        <v>18300</v>
      </c>
    </row>
    <row r="50" spans="1:30" s="29" customFormat="1" ht="41.4" x14ac:dyDescent="0.25">
      <c r="A50" s="23" t="s">
        <v>7</v>
      </c>
      <c r="B50" s="23" t="s">
        <v>12</v>
      </c>
      <c r="C50" s="23" t="s">
        <v>12</v>
      </c>
      <c r="D50" s="24" t="s">
        <v>1</v>
      </c>
      <c r="E50" s="25" t="s">
        <v>0</v>
      </c>
      <c r="F50" s="24" t="s">
        <v>62</v>
      </c>
      <c r="G50" s="25" t="s">
        <v>11</v>
      </c>
      <c r="H50" s="1">
        <v>36101</v>
      </c>
      <c r="I50" s="26" t="s">
        <v>128</v>
      </c>
      <c r="J50" s="1" t="s">
        <v>59</v>
      </c>
      <c r="K50" s="27" t="s">
        <v>129</v>
      </c>
      <c r="L50" s="28" t="s">
        <v>59</v>
      </c>
      <c r="M50" s="2" t="s">
        <v>60</v>
      </c>
      <c r="N50" s="3" t="s">
        <v>9</v>
      </c>
      <c r="O50" s="28">
        <v>8</v>
      </c>
      <c r="P50" s="28">
        <v>125000</v>
      </c>
      <c r="Q50" s="28" t="s">
        <v>68</v>
      </c>
      <c r="R50" s="28">
        <v>1000000</v>
      </c>
      <c r="S50" s="28">
        <v>50000</v>
      </c>
      <c r="T50" s="28">
        <v>110000</v>
      </c>
      <c r="U50" s="28">
        <v>110000</v>
      </c>
      <c r="V50" s="28">
        <v>110000</v>
      </c>
      <c r="W50" s="28">
        <v>100000</v>
      </c>
      <c r="X50" s="28">
        <v>100000</v>
      </c>
      <c r="Y50" s="28">
        <v>70000</v>
      </c>
      <c r="Z50" s="28">
        <v>70000</v>
      </c>
      <c r="AA50" s="28">
        <v>70000</v>
      </c>
      <c r="AB50" s="28">
        <v>70000</v>
      </c>
      <c r="AC50" s="28">
        <v>70000</v>
      </c>
      <c r="AD50" s="28">
        <v>70000</v>
      </c>
    </row>
    <row r="51" spans="1:30" s="29" customFormat="1" ht="41.4" x14ac:dyDescent="0.25">
      <c r="A51" s="23" t="s">
        <v>7</v>
      </c>
      <c r="B51" s="23" t="s">
        <v>12</v>
      </c>
      <c r="C51" s="23" t="s">
        <v>12</v>
      </c>
      <c r="D51" s="24" t="s">
        <v>1</v>
      </c>
      <c r="E51" s="25" t="s">
        <v>0</v>
      </c>
      <c r="F51" s="24" t="s">
        <v>62</v>
      </c>
      <c r="G51" s="25" t="s">
        <v>92</v>
      </c>
      <c r="H51" s="1">
        <v>36101</v>
      </c>
      <c r="I51" s="26" t="s">
        <v>128</v>
      </c>
      <c r="J51" s="1" t="s">
        <v>59</v>
      </c>
      <c r="K51" s="27" t="s">
        <v>128</v>
      </c>
      <c r="L51" s="28" t="s">
        <v>59</v>
      </c>
      <c r="M51" s="2" t="s">
        <v>10</v>
      </c>
      <c r="N51" s="3" t="s">
        <v>9</v>
      </c>
      <c r="O51" s="28">
        <v>5</v>
      </c>
      <c r="P51" s="28">
        <v>788609</v>
      </c>
      <c r="Q51" s="28" t="s">
        <v>68</v>
      </c>
      <c r="R51" s="28">
        <v>3943045</v>
      </c>
      <c r="S51" s="28">
        <v>0</v>
      </c>
      <c r="T51" s="28">
        <v>788609</v>
      </c>
      <c r="U51" s="28">
        <v>788609</v>
      </c>
      <c r="V51" s="28">
        <v>788609</v>
      </c>
      <c r="W51" s="28">
        <v>788609</v>
      </c>
      <c r="X51" s="28">
        <v>788609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41.4" x14ac:dyDescent="0.25">
      <c r="A52" s="23" t="s">
        <v>7</v>
      </c>
      <c r="B52" s="23" t="s">
        <v>12</v>
      </c>
      <c r="C52" s="23" t="s">
        <v>12</v>
      </c>
      <c r="D52" s="24" t="s">
        <v>1</v>
      </c>
      <c r="E52" s="25" t="s">
        <v>0</v>
      </c>
      <c r="F52" s="24" t="s">
        <v>62</v>
      </c>
      <c r="G52" s="25" t="s">
        <v>11</v>
      </c>
      <c r="H52" s="1">
        <v>36901</v>
      </c>
      <c r="I52" s="26" t="s">
        <v>130</v>
      </c>
      <c r="J52" s="1" t="s">
        <v>59</v>
      </c>
      <c r="K52" s="27" t="s">
        <v>131</v>
      </c>
      <c r="L52" s="28" t="s">
        <v>59</v>
      </c>
      <c r="M52" s="2" t="s">
        <v>10</v>
      </c>
      <c r="N52" s="3" t="s">
        <v>9</v>
      </c>
      <c r="O52" s="28">
        <v>12</v>
      </c>
      <c r="P52" s="28">
        <v>212100.75</v>
      </c>
      <c r="Q52" s="28" t="s">
        <v>111</v>
      </c>
      <c r="R52" s="28">
        <v>2545209</v>
      </c>
      <c r="S52" s="28">
        <v>0</v>
      </c>
      <c r="T52" s="28">
        <v>212101</v>
      </c>
      <c r="U52" s="28">
        <v>212101</v>
      </c>
      <c r="V52" s="28">
        <v>212101</v>
      </c>
      <c r="W52" s="28">
        <v>212101</v>
      </c>
      <c r="X52" s="28">
        <v>212101</v>
      </c>
      <c r="Y52" s="28">
        <v>212101</v>
      </c>
      <c r="Z52" s="28">
        <v>212101</v>
      </c>
      <c r="AA52" s="28">
        <v>212101</v>
      </c>
      <c r="AB52" s="28">
        <v>212101</v>
      </c>
      <c r="AC52" s="28">
        <v>212101</v>
      </c>
      <c r="AD52" s="28">
        <v>424199</v>
      </c>
    </row>
    <row r="53" spans="1:30" s="29" customFormat="1" ht="69" x14ac:dyDescent="0.25">
      <c r="A53" s="23" t="s">
        <v>7</v>
      </c>
      <c r="B53" s="23" t="s">
        <v>12</v>
      </c>
      <c r="C53" s="23" t="s">
        <v>12</v>
      </c>
      <c r="D53" s="24" t="s">
        <v>1</v>
      </c>
      <c r="E53" s="25" t="s">
        <v>0</v>
      </c>
      <c r="F53" s="24" t="s">
        <v>73</v>
      </c>
      <c r="G53" s="25" t="s">
        <v>11</v>
      </c>
      <c r="H53" s="1">
        <v>37104</v>
      </c>
      <c r="I53" s="26" t="s">
        <v>132</v>
      </c>
      <c r="J53" s="1" t="s">
        <v>59</v>
      </c>
      <c r="K53" s="27" t="s">
        <v>133</v>
      </c>
      <c r="L53" s="28" t="s">
        <v>59</v>
      </c>
      <c r="M53" s="2" t="s">
        <v>60</v>
      </c>
      <c r="N53" s="3" t="s">
        <v>9</v>
      </c>
      <c r="O53" s="28">
        <v>10</v>
      </c>
      <c r="P53" s="28">
        <v>68611.7</v>
      </c>
      <c r="Q53" s="28" t="s">
        <v>68</v>
      </c>
      <c r="R53" s="28">
        <v>686117</v>
      </c>
      <c r="S53" s="28">
        <v>83132</v>
      </c>
      <c r="T53" s="28">
        <v>83132</v>
      </c>
      <c r="U53" s="28">
        <v>83132</v>
      </c>
      <c r="V53" s="28">
        <v>83132</v>
      </c>
      <c r="W53" s="28">
        <v>83132</v>
      </c>
      <c r="X53" s="28">
        <v>83132</v>
      </c>
      <c r="Y53" s="28">
        <v>83132</v>
      </c>
      <c r="Z53" s="28">
        <v>83132</v>
      </c>
      <c r="AA53" s="28">
        <v>0</v>
      </c>
      <c r="AB53" s="28">
        <v>21061</v>
      </c>
      <c r="AC53" s="28">
        <v>0</v>
      </c>
      <c r="AD53" s="28">
        <v>0</v>
      </c>
    </row>
    <row r="54" spans="1:30" s="29" customFormat="1" ht="69" x14ac:dyDescent="0.25">
      <c r="A54" s="23" t="s">
        <v>7</v>
      </c>
      <c r="B54" s="23" t="s">
        <v>12</v>
      </c>
      <c r="C54" s="23" t="s">
        <v>12</v>
      </c>
      <c r="D54" s="24" t="s">
        <v>1</v>
      </c>
      <c r="E54" s="25" t="s">
        <v>0</v>
      </c>
      <c r="F54" s="24" t="s">
        <v>62</v>
      </c>
      <c r="G54" s="25" t="s">
        <v>11</v>
      </c>
      <c r="H54" s="1">
        <v>37104</v>
      </c>
      <c r="I54" s="26" t="s">
        <v>132</v>
      </c>
      <c r="J54" s="1" t="s">
        <v>59</v>
      </c>
      <c r="K54" s="27" t="s">
        <v>134</v>
      </c>
      <c r="L54" s="28" t="s">
        <v>59</v>
      </c>
      <c r="M54" s="2" t="s">
        <v>60</v>
      </c>
      <c r="N54" s="3" t="s">
        <v>9</v>
      </c>
      <c r="O54" s="28">
        <v>5</v>
      </c>
      <c r="P54" s="28">
        <v>5739.4</v>
      </c>
      <c r="Q54" s="28" t="s">
        <v>68</v>
      </c>
      <c r="R54" s="28">
        <v>28697</v>
      </c>
      <c r="S54" s="28">
        <v>0</v>
      </c>
      <c r="T54" s="28">
        <v>10330</v>
      </c>
      <c r="U54" s="28">
        <v>0</v>
      </c>
      <c r="V54" s="28">
        <v>10330</v>
      </c>
      <c r="W54" s="28">
        <v>0</v>
      </c>
      <c r="X54" s="28">
        <v>8037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41.4" x14ac:dyDescent="0.25">
      <c r="A55" s="23" t="s">
        <v>7</v>
      </c>
      <c r="B55" s="23" t="s">
        <v>12</v>
      </c>
      <c r="C55" s="23" t="s">
        <v>12</v>
      </c>
      <c r="D55" s="24" t="s">
        <v>1</v>
      </c>
      <c r="E55" s="25" t="s">
        <v>0</v>
      </c>
      <c r="F55" s="24" t="s">
        <v>55</v>
      </c>
      <c r="G55" s="25" t="s">
        <v>11</v>
      </c>
      <c r="H55" s="1">
        <v>37201</v>
      </c>
      <c r="I55" s="26" t="s">
        <v>135</v>
      </c>
      <c r="J55" s="1" t="s">
        <v>59</v>
      </c>
      <c r="K55" s="27" t="s">
        <v>136</v>
      </c>
      <c r="L55" s="28" t="s">
        <v>59</v>
      </c>
      <c r="M55" s="2" t="s">
        <v>60</v>
      </c>
      <c r="N55" s="3" t="s">
        <v>9</v>
      </c>
      <c r="O55" s="28">
        <v>10</v>
      </c>
      <c r="P55" s="28">
        <v>2000.2</v>
      </c>
      <c r="Q55" s="28" t="s">
        <v>68</v>
      </c>
      <c r="R55" s="28">
        <v>20002</v>
      </c>
      <c r="S55" s="28">
        <v>3000</v>
      </c>
      <c r="T55" s="28">
        <v>3000</v>
      </c>
      <c r="U55" s="28">
        <v>3000</v>
      </c>
      <c r="V55" s="28">
        <v>3000</v>
      </c>
      <c r="W55" s="28">
        <v>3000</v>
      </c>
      <c r="X55" s="28">
        <v>3000</v>
      </c>
      <c r="Y55" s="28">
        <v>2002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41.4" x14ac:dyDescent="0.25">
      <c r="A56" s="23" t="s">
        <v>7</v>
      </c>
      <c r="B56" s="23" t="s">
        <v>12</v>
      </c>
      <c r="C56" s="23" t="s">
        <v>12</v>
      </c>
      <c r="D56" s="24" t="s">
        <v>1</v>
      </c>
      <c r="E56" s="25" t="s">
        <v>0</v>
      </c>
      <c r="F56" s="24" t="s">
        <v>73</v>
      </c>
      <c r="G56" s="25" t="s">
        <v>11</v>
      </c>
      <c r="H56" s="1">
        <v>37201</v>
      </c>
      <c r="I56" s="26" t="s">
        <v>135</v>
      </c>
      <c r="J56" s="1" t="s">
        <v>59</v>
      </c>
      <c r="K56" s="27" t="s">
        <v>137</v>
      </c>
      <c r="L56" s="28" t="s">
        <v>59</v>
      </c>
      <c r="M56" s="2" t="s">
        <v>10</v>
      </c>
      <c r="N56" s="3" t="s">
        <v>9</v>
      </c>
      <c r="O56" s="28">
        <v>12</v>
      </c>
      <c r="P56" s="28">
        <v>1111.25</v>
      </c>
      <c r="Q56" s="28" t="s">
        <v>53</v>
      </c>
      <c r="R56" s="28">
        <v>13335</v>
      </c>
      <c r="S56" s="28">
        <v>2000</v>
      </c>
      <c r="T56" s="28">
        <v>2000</v>
      </c>
      <c r="U56" s="28">
        <v>2000</v>
      </c>
      <c r="V56" s="28">
        <v>2000</v>
      </c>
      <c r="W56" s="28">
        <v>2000</v>
      </c>
      <c r="X56" s="28">
        <v>2000</v>
      </c>
      <c r="Y56" s="28">
        <v>1335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69" x14ac:dyDescent="0.25">
      <c r="A57" s="23" t="s">
        <v>7</v>
      </c>
      <c r="B57" s="23" t="s">
        <v>12</v>
      </c>
      <c r="C57" s="23" t="s">
        <v>12</v>
      </c>
      <c r="D57" s="24" t="s">
        <v>1</v>
      </c>
      <c r="E57" s="25" t="s">
        <v>0</v>
      </c>
      <c r="F57" s="24" t="s">
        <v>73</v>
      </c>
      <c r="G57" s="25" t="s">
        <v>11</v>
      </c>
      <c r="H57" s="1">
        <v>37204</v>
      </c>
      <c r="I57" s="26" t="s">
        <v>138</v>
      </c>
      <c r="J57" s="1" t="s">
        <v>59</v>
      </c>
      <c r="K57" s="27" t="s">
        <v>137</v>
      </c>
      <c r="L57" s="28" t="s">
        <v>59</v>
      </c>
      <c r="M57" s="2" t="s">
        <v>60</v>
      </c>
      <c r="N57" s="3" t="s">
        <v>9</v>
      </c>
      <c r="O57" s="28">
        <v>1</v>
      </c>
      <c r="P57" s="28">
        <v>4837</v>
      </c>
      <c r="Q57" s="28" t="s">
        <v>68</v>
      </c>
      <c r="R57" s="28">
        <v>4837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4837</v>
      </c>
      <c r="AB57" s="28">
        <v>0</v>
      </c>
      <c r="AC57" s="28">
        <v>0</v>
      </c>
      <c r="AD57" s="28">
        <v>0</v>
      </c>
    </row>
    <row r="58" spans="1:30" s="29" customFormat="1" ht="27.6" x14ac:dyDescent="0.25">
      <c r="A58" s="23" t="s">
        <v>7</v>
      </c>
      <c r="B58" s="23" t="s">
        <v>12</v>
      </c>
      <c r="C58" s="23" t="s">
        <v>12</v>
      </c>
      <c r="D58" s="24" t="s">
        <v>1</v>
      </c>
      <c r="E58" s="25" t="s">
        <v>0</v>
      </c>
      <c r="F58" s="24" t="s">
        <v>73</v>
      </c>
      <c r="G58" s="25" t="s">
        <v>11</v>
      </c>
      <c r="H58" s="1">
        <v>38301</v>
      </c>
      <c r="I58" s="26" t="s">
        <v>139</v>
      </c>
      <c r="J58" s="1" t="s">
        <v>59</v>
      </c>
      <c r="K58" s="27" t="s">
        <v>140</v>
      </c>
      <c r="L58" s="28" t="s">
        <v>59</v>
      </c>
      <c r="M58" s="2" t="s">
        <v>60</v>
      </c>
      <c r="N58" s="3" t="s">
        <v>9</v>
      </c>
      <c r="O58" s="28">
        <v>1</v>
      </c>
      <c r="P58" s="28">
        <v>810243</v>
      </c>
      <c r="Q58" s="28" t="s">
        <v>63</v>
      </c>
      <c r="R58" s="28">
        <v>810243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810243</v>
      </c>
      <c r="AB58" s="28">
        <v>0</v>
      </c>
      <c r="AC58" s="28">
        <v>0</v>
      </c>
      <c r="AD58" s="28">
        <v>0</v>
      </c>
    </row>
    <row r="59" spans="1:30" s="29" customFormat="1" ht="82.8" x14ac:dyDescent="0.25">
      <c r="A59" s="23" t="s">
        <v>7</v>
      </c>
      <c r="B59" s="23" t="s">
        <v>12</v>
      </c>
      <c r="C59" s="23" t="s">
        <v>12</v>
      </c>
      <c r="D59" s="24" t="s">
        <v>1</v>
      </c>
      <c r="E59" s="25" t="s">
        <v>0</v>
      </c>
      <c r="F59" s="24" t="s">
        <v>73</v>
      </c>
      <c r="G59" s="25" t="s">
        <v>96</v>
      </c>
      <c r="H59" s="1">
        <v>38301</v>
      </c>
      <c r="I59" s="26" t="s">
        <v>139</v>
      </c>
      <c r="J59" s="1" t="s">
        <v>59</v>
      </c>
      <c r="K59" s="27" t="s">
        <v>141</v>
      </c>
      <c r="L59" s="28" t="s">
        <v>59</v>
      </c>
      <c r="M59" s="2" t="s">
        <v>60</v>
      </c>
      <c r="N59" s="3" t="s">
        <v>9</v>
      </c>
      <c r="O59" s="28">
        <v>2</v>
      </c>
      <c r="P59" s="28">
        <v>5957214</v>
      </c>
      <c r="Q59" s="28" t="s">
        <v>111</v>
      </c>
      <c r="R59" s="28">
        <v>11914428</v>
      </c>
      <c r="S59" s="28">
        <v>0</v>
      </c>
      <c r="T59" s="28">
        <v>0</v>
      </c>
      <c r="U59" s="28">
        <v>0</v>
      </c>
      <c r="V59" s="28">
        <v>5957214</v>
      </c>
      <c r="W59" s="28">
        <v>5957214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27.6" x14ac:dyDescent="0.25">
      <c r="A60" s="23" t="s">
        <v>7</v>
      </c>
      <c r="B60" s="23" t="s">
        <v>12</v>
      </c>
      <c r="C60" s="23" t="s">
        <v>12</v>
      </c>
      <c r="D60" s="24" t="s">
        <v>1</v>
      </c>
      <c r="E60" s="25" t="s">
        <v>0</v>
      </c>
      <c r="F60" s="24" t="s">
        <v>73</v>
      </c>
      <c r="G60" s="25" t="s">
        <v>11</v>
      </c>
      <c r="H60" s="1">
        <v>44102</v>
      </c>
      <c r="I60" s="26" t="s">
        <v>142</v>
      </c>
      <c r="J60" s="1" t="s">
        <v>59</v>
      </c>
      <c r="K60" s="27" t="s">
        <v>143</v>
      </c>
      <c r="L60" s="28" t="s">
        <v>59</v>
      </c>
      <c r="M60" s="2" t="s">
        <v>60</v>
      </c>
      <c r="N60" s="3" t="s">
        <v>9</v>
      </c>
      <c r="O60" s="28">
        <v>1</v>
      </c>
      <c r="P60" s="28">
        <v>319092</v>
      </c>
      <c r="Q60" s="28" t="s">
        <v>63</v>
      </c>
      <c r="R60" s="28">
        <v>319092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319092</v>
      </c>
      <c r="AB60" s="28">
        <v>0</v>
      </c>
      <c r="AC60" s="28">
        <v>0</v>
      </c>
      <c r="AD60" s="28">
        <v>0</v>
      </c>
    </row>
    <row r="61" spans="1:30" s="29" customFormat="1" ht="41.4" x14ac:dyDescent="0.25">
      <c r="A61" s="23" t="s">
        <v>7</v>
      </c>
      <c r="B61" s="23" t="s">
        <v>12</v>
      </c>
      <c r="C61" s="23" t="s">
        <v>12</v>
      </c>
      <c r="D61" s="24" t="s">
        <v>1</v>
      </c>
      <c r="E61" s="25" t="s">
        <v>49</v>
      </c>
      <c r="F61" s="24" t="s">
        <v>73</v>
      </c>
      <c r="G61" s="25" t="s">
        <v>11</v>
      </c>
      <c r="H61" s="1">
        <v>51501</v>
      </c>
      <c r="I61" s="26" t="s">
        <v>144</v>
      </c>
      <c r="J61" s="1" t="s">
        <v>145</v>
      </c>
      <c r="K61" s="27" t="s">
        <v>146</v>
      </c>
      <c r="L61" s="28" t="s">
        <v>59</v>
      </c>
      <c r="M61" s="2" t="s">
        <v>10</v>
      </c>
      <c r="N61" s="3" t="s">
        <v>45</v>
      </c>
      <c r="O61" s="28">
        <v>1</v>
      </c>
      <c r="P61" s="28">
        <v>398012</v>
      </c>
      <c r="Q61" s="28" t="s">
        <v>63</v>
      </c>
      <c r="R61" s="28">
        <v>398012</v>
      </c>
      <c r="S61" s="28">
        <v>0</v>
      </c>
      <c r="T61" s="28">
        <v>398012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27.6" x14ac:dyDescent="0.25">
      <c r="A62" s="23" t="s">
        <v>7</v>
      </c>
      <c r="B62" s="23" t="s">
        <v>12</v>
      </c>
      <c r="C62" s="23" t="s">
        <v>12</v>
      </c>
      <c r="D62" s="24" t="s">
        <v>1</v>
      </c>
      <c r="E62" s="25" t="s">
        <v>49</v>
      </c>
      <c r="F62" s="24" t="s">
        <v>62</v>
      </c>
      <c r="G62" s="25" t="s">
        <v>86</v>
      </c>
      <c r="H62" s="1">
        <v>51501</v>
      </c>
      <c r="I62" s="26" t="s">
        <v>144</v>
      </c>
      <c r="J62" s="1" t="s">
        <v>147</v>
      </c>
      <c r="K62" s="27" t="s">
        <v>148</v>
      </c>
      <c r="L62" s="28" t="s">
        <v>59</v>
      </c>
      <c r="M62" s="2" t="s">
        <v>60</v>
      </c>
      <c r="N62" s="3" t="s">
        <v>45</v>
      </c>
      <c r="O62" s="28">
        <v>1</v>
      </c>
      <c r="P62" s="28">
        <v>40726</v>
      </c>
      <c r="Q62" s="28" t="s">
        <v>53</v>
      </c>
      <c r="R62" s="28">
        <v>40726</v>
      </c>
      <c r="S62" s="28">
        <v>30246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10480</v>
      </c>
    </row>
    <row r="63" spans="1:30" s="29" customFormat="1" ht="27.6" x14ac:dyDescent="0.25">
      <c r="A63" s="23" t="s">
        <v>7</v>
      </c>
      <c r="B63" s="23" t="s">
        <v>12</v>
      </c>
      <c r="C63" s="23" t="s">
        <v>12</v>
      </c>
      <c r="D63" s="24" t="s">
        <v>1</v>
      </c>
      <c r="E63" s="25" t="s">
        <v>49</v>
      </c>
      <c r="F63" s="24" t="s">
        <v>62</v>
      </c>
      <c r="G63" s="25" t="s">
        <v>103</v>
      </c>
      <c r="H63" s="1">
        <v>51501</v>
      </c>
      <c r="I63" s="26" t="s">
        <v>144</v>
      </c>
      <c r="J63" s="1" t="s">
        <v>149</v>
      </c>
      <c r="K63" s="27" t="s">
        <v>150</v>
      </c>
      <c r="L63" s="28" t="s">
        <v>59</v>
      </c>
      <c r="M63" s="2" t="s">
        <v>60</v>
      </c>
      <c r="N63" s="3" t="s">
        <v>45</v>
      </c>
      <c r="O63" s="28">
        <v>1</v>
      </c>
      <c r="P63" s="28">
        <v>45369</v>
      </c>
      <c r="Q63" s="28" t="s">
        <v>53</v>
      </c>
      <c r="R63" s="28">
        <v>45369</v>
      </c>
      <c r="S63" s="28">
        <v>45369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27.6" x14ac:dyDescent="0.25">
      <c r="A64" s="23" t="s">
        <v>7</v>
      </c>
      <c r="B64" s="23" t="s">
        <v>12</v>
      </c>
      <c r="C64" s="23" t="s">
        <v>12</v>
      </c>
      <c r="D64" s="24" t="s">
        <v>1</v>
      </c>
      <c r="E64" s="25" t="s">
        <v>49</v>
      </c>
      <c r="F64" s="24" t="s">
        <v>62</v>
      </c>
      <c r="G64" s="25" t="s">
        <v>11</v>
      </c>
      <c r="H64" s="1">
        <v>59701</v>
      </c>
      <c r="I64" s="26" t="s">
        <v>151</v>
      </c>
      <c r="J64" s="1" t="s">
        <v>152</v>
      </c>
      <c r="K64" s="27" t="s">
        <v>153</v>
      </c>
      <c r="L64" s="28" t="s">
        <v>59</v>
      </c>
      <c r="M64" s="2" t="s">
        <v>60</v>
      </c>
      <c r="N64" s="3" t="s">
        <v>154</v>
      </c>
      <c r="O64" s="28">
        <v>1</v>
      </c>
      <c r="P64" s="28">
        <v>48611</v>
      </c>
      <c r="Q64" s="28" t="s">
        <v>63</v>
      </c>
      <c r="R64" s="28">
        <v>48611</v>
      </c>
      <c r="S64" s="28">
        <v>0</v>
      </c>
      <c r="T64" s="28">
        <v>48611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</row>
    <row r="65" spans="1:30" s="29" customFormat="1" ht="23.4" customHeight="1" x14ac:dyDescent="0.25">
      <c r="A65" s="30"/>
      <c r="B65" s="30"/>
      <c r="C65" s="30"/>
      <c r="D65" s="31"/>
      <c r="E65" s="32"/>
      <c r="F65" s="31"/>
      <c r="G65" s="32"/>
      <c r="H65" s="12"/>
      <c r="I65" s="33"/>
      <c r="J65" s="12"/>
      <c r="K65" s="34"/>
      <c r="L65" s="35"/>
      <c r="M65" s="13"/>
      <c r="N65" s="14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</row>
    <row r="67" spans="1:30" s="8" customFormat="1" x14ac:dyDescent="0.25">
      <c r="A67" s="15" t="s">
        <v>40</v>
      </c>
      <c r="B67" s="16"/>
      <c r="C67" s="16"/>
      <c r="D67" s="16"/>
      <c r="E67" s="16"/>
      <c r="F67" s="16"/>
      <c r="G67" s="16"/>
      <c r="H67" s="16"/>
      <c r="I67" s="17"/>
      <c r="K67" s="9"/>
      <c r="L67" s="10"/>
      <c r="M67" s="10"/>
      <c r="O67" s="11"/>
      <c r="R67" s="7">
        <f t="shared" ref="R67:AD67" si="0">SUM(R11:R66)</f>
        <v>48129406</v>
      </c>
      <c r="S67" s="7">
        <f t="shared" si="0"/>
        <v>540999</v>
      </c>
      <c r="T67" s="7">
        <f t="shared" si="0"/>
        <v>3608674</v>
      </c>
      <c r="U67" s="7">
        <f t="shared" si="0"/>
        <v>1966744</v>
      </c>
      <c r="V67" s="7">
        <f t="shared" si="0"/>
        <v>20736297</v>
      </c>
      <c r="W67" s="7">
        <f t="shared" si="0"/>
        <v>8491902</v>
      </c>
      <c r="X67" s="7">
        <f t="shared" si="0"/>
        <v>7266594</v>
      </c>
      <c r="Y67" s="7">
        <f t="shared" si="0"/>
        <v>760104</v>
      </c>
      <c r="Z67" s="7">
        <f t="shared" si="0"/>
        <v>704453</v>
      </c>
      <c r="AA67" s="7">
        <f t="shared" si="0"/>
        <v>1724891</v>
      </c>
      <c r="AB67" s="7">
        <f t="shared" si="0"/>
        <v>622854</v>
      </c>
      <c r="AC67" s="7">
        <f t="shared" si="0"/>
        <v>620719</v>
      </c>
      <c r="AD67" s="7">
        <f t="shared" si="0"/>
        <v>1085175</v>
      </c>
    </row>
    <row r="68" spans="1:30" s="36" customFormat="1" x14ac:dyDescent="0.3">
      <c r="H68" s="37"/>
      <c r="I68" s="38"/>
      <c r="K68" s="38"/>
      <c r="L68" s="39"/>
      <c r="M68" s="39"/>
      <c r="O68" s="40"/>
      <c r="Q68" s="41"/>
    </row>
    <row r="69" spans="1:30" s="36" customFormat="1" x14ac:dyDescent="0.3">
      <c r="H69" s="37"/>
      <c r="I69" s="38"/>
      <c r="K69" s="38"/>
      <c r="L69" s="39"/>
      <c r="M69" s="39"/>
      <c r="O69" s="40"/>
      <c r="Q69" s="41"/>
    </row>
    <row r="70" spans="1:30" s="36" customFormat="1" ht="14.4" customHeight="1" x14ac:dyDescent="0.3">
      <c r="A70" s="15" t="s">
        <v>41</v>
      </c>
      <c r="B70" s="16"/>
      <c r="C70" s="16"/>
      <c r="D70" s="16"/>
      <c r="E70" s="16"/>
      <c r="F70" s="16"/>
      <c r="G70" s="16"/>
      <c r="H70" s="16"/>
      <c r="I70" s="17"/>
      <c r="K70" s="38"/>
      <c r="L70" s="39"/>
      <c r="M70" s="39"/>
      <c r="O70" s="40"/>
      <c r="Q70" s="41"/>
    </row>
  </sheetData>
  <mergeCells count="3">
    <mergeCell ref="A7:AD7"/>
    <mergeCell ref="A67:I67"/>
    <mergeCell ref="A70:I7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</vt:lpstr>
      <vt:lpstr>'OF04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2025-01-29T15:49:21Z</dcterms:modified>
</cp:coreProperties>
</file>