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F03EA0E-8EE5-49E9-A60D-366A5D0F72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 (2)" sheetId="6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67" l="1"/>
  <c r="AC15" i="67"/>
  <c r="AB15" i="67"/>
  <c r="AA15" i="67"/>
  <c r="Z15" i="67"/>
  <c r="Y15" i="67"/>
  <c r="X15" i="67"/>
  <c r="W15" i="67"/>
  <c r="V15" i="67"/>
  <c r="U15" i="67"/>
  <c r="T15" i="67"/>
  <c r="S15" i="67"/>
  <c r="R15" i="67"/>
</calcChain>
</file>

<file path=xl/sharedStrings.xml><?xml version="1.0" encoding="utf-8"?>
<sst xmlns="http://schemas.openxmlformats.org/spreadsheetml/2006/main" count="66" uniqueCount="50">
  <si>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</si>
  <si>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</si>
  <si>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</si>
  <si>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</si>
  <si>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</si>
  <si>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</si>
  <si>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</si>
  <si>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</si>
  <si>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</si>
  <si>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</si>
  <si>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</si>
  <si>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</si>
  <si>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</si>
  <si>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</si>
  <si>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</si>
  <si>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</si>
  <si>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</si>
  <si>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</si>
  <si>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</si>
  <si>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</si>
  <si>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</si>
  <si>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</si>
  <si>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</si>
  <si>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</si>
  <si>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</si>
  <si>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</si>
  <si>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</si>
  <si>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</si>
  <si>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</si>
  <si>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</si>
  <si>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</si>
  <si>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</si>
  <si>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</si>
  <si>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</si>
  <si>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</si>
  <si>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</si>
  <si>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</si>
  <si>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</si>
  <si>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</si>
  <si>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</si>
  <si>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Noviembre Oficinas Centrales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</si>
  <si>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</si>
  <si>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</si>
  <si>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</si>
  <si>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</si>
  <si>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</si>
  <si>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</si>
  <si>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</si>
  <si>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PLURIANUAL</t>
  </si>
  <si>
    <t>LICITACION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</si>
</sst>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C73EE63-B7FC-4238-9691-D0A70E583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97B37-114B-498E-9AD6-BB82F6CC8E96}">
  <dimension ref="A1:AD19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40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39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41</v>
      </c>
      <c r="F11" s="17" t="s">
        <v>42</v>
      </c>
      <c r="G11" s="18" t="s">
        <v>43</v>
      </c>
      <c r="H11" s="5" t="s">
        <v>44</v>
      </c>
      <c r="I11" s="19" t="s">
        <v>45</v>
      </c>
      <c r="J11" s="5" t="s">
        <v>9</v>
      </c>
      <c r="K11" s="20" t="s">
        <v>46</v>
      </c>
      <c r="L11" s="21" t="s">
        <v>47</v>
      </c>
      <c r="M11" s="6" t="s">
        <v>48</v>
      </c>
      <c r="N11" s="7" t="s">
        <v>8</v>
      </c>
      <c r="O11" s="21">
        <v>1</v>
      </c>
      <c r="P11" s="21">
        <v>58095.12</v>
      </c>
      <c r="Q11" s="21" t="s">
        <v>49</v>
      </c>
      <c r="R11" s="21">
        <v>58095.12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58095.12</v>
      </c>
      <c r="AD11" s="21">
        <v>0</v>
      </c>
    </row>
    <row r="12" spans="1:30" s="22" customFormat="1" ht="41.4" x14ac:dyDescent="0.3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41</v>
      </c>
      <c r="F12" s="17" t="s">
        <v>42</v>
      </c>
      <c r="G12" s="18" t="s">
        <v>43</v>
      </c>
      <c r="H12" s="5" t="s">
        <v>44</v>
      </c>
      <c r="I12" s="19" t="s">
        <v>45</v>
      </c>
      <c r="J12" s="5" t="s">
        <v>9</v>
      </c>
      <c r="K12" s="20" t="s">
        <v>46</v>
      </c>
      <c r="L12" s="21" t="s">
        <v>47</v>
      </c>
      <c r="M12" s="6" t="s">
        <v>48</v>
      </c>
      <c r="N12" s="7" t="s">
        <v>8</v>
      </c>
      <c r="O12" s="21">
        <v>1</v>
      </c>
      <c r="P12" s="21">
        <v>174285.36</v>
      </c>
      <c r="Q12" s="21" t="s">
        <v>49</v>
      </c>
      <c r="R12" s="21">
        <v>174285.36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174285.36</v>
      </c>
      <c r="AD12" s="21">
        <v>0</v>
      </c>
    </row>
    <row r="13" spans="1:30" s="22" customFormat="1" ht="13.8" x14ac:dyDescent="0.3">
      <c r="A13" s="30"/>
      <c r="B13" s="30"/>
      <c r="C13" s="30"/>
      <c r="D13" s="31"/>
      <c r="E13" s="32"/>
      <c r="F13" s="31"/>
      <c r="G13" s="32"/>
      <c r="H13" s="33"/>
      <c r="I13" s="34"/>
      <c r="J13" s="33"/>
      <c r="K13" s="35"/>
      <c r="L13" s="36"/>
      <c r="M13" s="37"/>
      <c r="N13" s="38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</row>
    <row r="15" spans="1:30" s="1" customFormat="1" x14ac:dyDescent="0.25">
      <c r="A15" s="40" t="s">
        <v>10</v>
      </c>
      <c r="B15" s="41"/>
      <c r="C15" s="41"/>
      <c r="D15" s="41"/>
      <c r="E15" s="41"/>
      <c r="F15" s="41"/>
      <c r="G15" s="41"/>
      <c r="H15" s="41"/>
      <c r="I15" s="42"/>
      <c r="K15" s="2"/>
      <c r="L15" s="3"/>
      <c r="M15" s="3"/>
      <c r="O15" s="4"/>
      <c r="R15" s="12">
        <f>SUM(R11:R14)</f>
        <v>232380.47999999998</v>
      </c>
      <c r="S15" s="12">
        <f>SUM(S11:S14)</f>
        <v>0</v>
      </c>
      <c r="T15" s="12">
        <f>SUM(T11:T14)</f>
        <v>0</v>
      </c>
      <c r="U15" s="12">
        <f>SUM(U11:U14)</f>
        <v>0</v>
      </c>
      <c r="V15" s="12">
        <f>SUM(V11:V14)</f>
        <v>0</v>
      </c>
      <c r="W15" s="12">
        <f>SUM(W11:W14)</f>
        <v>0</v>
      </c>
      <c r="X15" s="12">
        <f>SUM(X11:X14)</f>
        <v>0</v>
      </c>
      <c r="Y15" s="12">
        <f>SUM(Y11:Y14)</f>
        <v>0</v>
      </c>
      <c r="Z15" s="12">
        <f>SUM(Z11:Z14)</f>
        <v>0</v>
      </c>
      <c r="AA15" s="12">
        <f>SUM(AA11:AA14)</f>
        <v>0</v>
      </c>
      <c r="AB15" s="12">
        <f>SUM(AB11:AB14)</f>
        <v>0</v>
      </c>
      <c r="AC15" s="12">
        <f>SUM(AC11:AC14)</f>
        <v>232380.47999999998</v>
      </c>
      <c r="AD15" s="12">
        <f>SUM(AD11:AD14)</f>
        <v>0</v>
      </c>
    </row>
    <row r="16" spans="1:30" s="23" customFormat="1" x14ac:dyDescent="0.3">
      <c r="H16" s="24"/>
      <c r="I16" s="25"/>
      <c r="K16" s="25"/>
      <c r="L16" s="26"/>
      <c r="M16" s="26"/>
      <c r="O16" s="27"/>
      <c r="Q16" s="28"/>
    </row>
    <row r="17" spans="1:17" s="23" customFormat="1" x14ac:dyDescent="0.3">
      <c r="H17" s="24"/>
      <c r="I17" s="25"/>
      <c r="K17" s="25"/>
      <c r="L17" s="26"/>
      <c r="M17" s="26"/>
      <c r="O17" s="27"/>
      <c r="Q17" s="28"/>
    </row>
    <row r="18" spans="1:17" s="23" customFormat="1" x14ac:dyDescent="0.3">
      <c r="A18" s="40" t="s">
        <v>38</v>
      </c>
      <c r="B18" s="41"/>
      <c r="C18" s="41"/>
      <c r="D18" s="41"/>
      <c r="E18" s="41"/>
      <c r="F18" s="41"/>
      <c r="G18" s="41"/>
      <c r="H18" s="41"/>
      <c r="I18" s="42"/>
      <c r="K18" s="25"/>
      <c r="L18" s="26"/>
      <c r="M18" s="26"/>
      <c r="O18" s="27"/>
      <c r="Q18" s="28"/>
    </row>
    <row r="19" spans="1:17" s="23" customFormat="1" x14ac:dyDescent="0.3">
      <c r="H19" s="24"/>
      <c r="I19" s="25"/>
      <c r="K19" s="25"/>
      <c r="L19" s="26"/>
      <c r="M19" s="26"/>
      <c r="O19" s="27"/>
      <c r="Q19" s="28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2024-12-20T18:08:58Z</dcterms:modified>
</cp:coreProperties>
</file>