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1A039B14-A198-4A45-A0E6-E334C7416F2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13 (2)" sheetId="11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'OF13 (2)'!$A$10:$AD$66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'OF13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69" i="111" l="1"/>
  <c r="AC69" i="111"/>
  <c r="AB69" i="111"/>
  <c r="AA69" i="111"/>
  <c r="Z69" i="111"/>
  <c r="Y69" i="111"/>
  <c r="X69" i="111"/>
  <c r="W69" i="111"/>
  <c r="V69" i="111"/>
  <c r="U69" i="111"/>
  <c r="T69" i="111"/>
  <c r="S69" i="111"/>
  <c r="R69" i="111"/>
</calcChain>
</file>

<file path=xl/sharedStrings.xml><?xml version="1.0" encoding="utf-8"?>
<sst xmlns="http://schemas.openxmlformats.org/spreadsheetml/2006/main" count="876" uniqueCount="190">
  <si>
    <t>R002</t>
  </si>
  <si>
    <t>OF13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</si>
  <si>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</si>
  <si>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</si>
  <si>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</si>
  <si>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</si>
  <si>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</si>
  <si>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</si>
  <si>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</si>
  <si>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</si>
  <si>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PLURIANUAL</t>
  </si>
  <si>
    <t>ANUAL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</si>
  <si>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</si>
  <si>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</si>
  <si>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</si>
  <si>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</si>
  <si>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</si>
  <si>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</si>
  <si>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</si>
  <si>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</si>
  <si>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</si>
  <si>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</si>
  <si>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</si>
  <si>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</si>
  <si>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</si>
  <si>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</si>
  <si>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</si>
  <si>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</si>
  <si>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</si>
  <si>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</si>
  <si>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</si>
  <si>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</si>
  <si>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</si>
  <si>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</si>
  <si>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</si>
  <si>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</si>
  <si>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</si>
  <si>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</si>
  <si>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</si>
  <si>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</si>
  <si>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</si>
  <si>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UR Presupuesta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</si>
  <si>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</si>
  <si>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</si>
  <si>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</si>
  <si>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</si>
  <si>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</si>
  <si>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</si>
  <si>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</si>
  <si>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CONVENIO DE COLABORACION</t>
  </si>
  <si>
    <t>031</t>
  </si>
  <si>
    <t>ADJUDICACION DIRECTA POR MONTO</t>
  </si>
  <si>
    <t>B16PC03</t>
  </si>
  <si>
    <t>LICITACION PUBLICA</t>
  </si>
  <si>
    <t>33901</t>
  </si>
  <si>
    <t>SUBCONTRATACIÓN DE SERVICIOS CON TERCEROS</t>
  </si>
  <si>
    <t>INE/113/2022 (SEGUNDO CONVENIO MODIFICATORIO)</t>
  </si>
  <si>
    <t>ADJUDICACION DIRECTA POR EXC LP</t>
  </si>
  <si>
    <t>31801</t>
  </si>
  <si>
    <t>SERVICIO POSTAL</t>
  </si>
  <si>
    <t>SERVICIO DE MENSAJERIA Y PAQUETERIA NACIONAL E INTERNACIONAL DE ORGANOS CENTRALES DEL INSTITUTO</t>
  </si>
  <si>
    <t>INE/061/2023</t>
  </si>
  <si>
    <t>33602</t>
  </si>
  <si>
    <t>OTROS SERVICIOS COMERCIALES</t>
  </si>
  <si>
    <t>35901</t>
  </si>
  <si>
    <t>SERVICIOS DE JARDINERÍA Y FUMIGACIÓN</t>
  </si>
  <si>
    <t>F134410</t>
  </si>
  <si>
    <t>21101</t>
  </si>
  <si>
    <t>MATERIALES Y ÚTILES DE OFICINA</t>
  </si>
  <si>
    <t>COMPRA MENOR</t>
  </si>
  <si>
    <t>PIEZA</t>
  </si>
  <si>
    <t>21401</t>
  </si>
  <si>
    <t>MATERIALES Y ÚTILES PARA EL PROCESAMIENTO EN EQUIPOS Y BIENES INFORMÁTICOS</t>
  </si>
  <si>
    <t>21601</t>
  </si>
  <si>
    <t>MATERIAL DE LIMPIEZA</t>
  </si>
  <si>
    <t>21601001-0061</t>
  </si>
  <si>
    <t>DOSIFICADOR C/BOTELLA DE PLASTICO</t>
  </si>
  <si>
    <t>24601</t>
  </si>
  <si>
    <t>MATERIAL ELÉCTRICO Y ELECTRÓNICO</t>
  </si>
  <si>
    <t>ROLLO</t>
  </si>
  <si>
    <t>24801</t>
  </si>
  <si>
    <t>MATERIALES COMPLEMENTARIOS</t>
  </si>
  <si>
    <t>24901</t>
  </si>
  <si>
    <t>OTROS MATERIALES Y ARTÍCULOS DE CONSTRUCCIÓN Y REPARACIÓN</t>
  </si>
  <si>
    <t>24901001-0012</t>
  </si>
  <si>
    <t>PEGAMENTO DE CONTACTO</t>
  </si>
  <si>
    <t>29101</t>
  </si>
  <si>
    <t>HERRAMIENTAS MENORES</t>
  </si>
  <si>
    <t>29101001-0151</t>
  </si>
  <si>
    <t>ESTACION DE SOLDAR - GASTO</t>
  </si>
  <si>
    <t>29301</t>
  </si>
  <si>
    <t>REFACCIONES Y ACCESORIOS MENORES DE MOBILIARIO Y EQUIPO DE ADMINISTRACIÓN, EDUCACIONAL Y RECREATIVO</t>
  </si>
  <si>
    <t>29401</t>
  </si>
  <si>
    <t>REFACCIONES Y ACCESORIOS PARA EQUIPO DE CÓMPUTO Y TELECOMUNICACIONES</t>
  </si>
  <si>
    <t>31602</t>
  </si>
  <si>
    <t>SERVICIOS DE TELECOMUNICACIONES</t>
  </si>
  <si>
    <t>R011</t>
  </si>
  <si>
    <t>021</t>
  </si>
  <si>
    <t>INE/DJ/222/2022</t>
  </si>
  <si>
    <t>ART. 1 DEL REGLAMENTO DE ADQUISICIONES</t>
  </si>
  <si>
    <t>35501</t>
  </si>
  <si>
    <t>MANTENIMIENTO Y CONSERVACIÓN DE VEHÍCULOS TERRESTRES, AÉREOS, MARÍTIMOS, LACUSTRES Y FLUVIALES</t>
  </si>
  <si>
    <t>SERVICIO DE MANTENIMIENTO PREVENTIVO, CORRECTIVO Y VERIFICACION DE GASES CONTAMINANTES AL PARQUE VEHICULAR PROPIEDAD DEL INSTITUTO EN ORGANOS CENTRALES</t>
  </si>
  <si>
    <t>INE/039/2024</t>
  </si>
  <si>
    <t>INE/ADQ-243/23 (CONVENIO MODIFICATORIO)</t>
  </si>
  <si>
    <t>Programa Anual de Adquisiciones, Arrendamientos y Servicios del INE  2024 (PAAASINE) Noviembre Oficinas Centrales</t>
  </si>
  <si>
    <t>21100081-0111</t>
  </si>
  <si>
    <t>PAPEL TERMICO</t>
  </si>
  <si>
    <t>INE/ADQ-217/24</t>
  </si>
  <si>
    <t>21101001-0238</t>
  </si>
  <si>
    <t>EMPAQUE PARA EQUIPOS DE BOLETA ELECTRONICA</t>
  </si>
  <si>
    <t>INE/ADQ-212/24</t>
  </si>
  <si>
    <t>21101001-0275</t>
  </si>
  <si>
    <t>CONTENEDOR APILABLE - PAPELERIA</t>
  </si>
  <si>
    <t>21100011-0061</t>
  </si>
  <si>
    <t>RELLENO PROTECTOR MIC PACK (BOLITAS DE UNICEL)</t>
  </si>
  <si>
    <t>BOLSA</t>
  </si>
  <si>
    <t>21100011-0056</t>
  </si>
  <si>
    <t>BOLSA DE PLASTICO (V. MEDIDAS)</t>
  </si>
  <si>
    <t>21100017-0016</t>
  </si>
  <si>
    <t>CAJA DE CARTON</t>
  </si>
  <si>
    <t>B00OF01</t>
  </si>
  <si>
    <t>21401001-0013</t>
  </si>
  <si>
    <t>TONER HP</t>
  </si>
  <si>
    <t>24101</t>
  </si>
  <si>
    <t>PRODUCTOS MINERALES NO METÁLICOS</t>
  </si>
  <si>
    <t>24101001-0018</t>
  </si>
  <si>
    <t>ARENA SILICA</t>
  </si>
  <si>
    <t>KILOGRAMO</t>
  </si>
  <si>
    <t>24600036-0003</t>
  </si>
  <si>
    <t>SOLDADURA DE ESTAÑO</t>
  </si>
  <si>
    <t>24800015-0001</t>
  </si>
  <si>
    <t>HULE ESPUMA</t>
  </si>
  <si>
    <t>24801001-0051</t>
  </si>
  <si>
    <t>LAMINA DE POLICARBONATO</t>
  </si>
  <si>
    <t>INE/ADQ-197/24</t>
  </si>
  <si>
    <t>24901001-0053</t>
  </si>
  <si>
    <t>CEMENTO PLASTICO</t>
  </si>
  <si>
    <t>GALON</t>
  </si>
  <si>
    <t>24901001-0098</t>
  </si>
  <si>
    <t>LAMINA DE ACRILICO</t>
  </si>
  <si>
    <t>24901001-0027</t>
  </si>
  <si>
    <t>ADHESIVO DE CIANOCRILATO</t>
  </si>
  <si>
    <t>29301001-0273</t>
  </si>
  <si>
    <t>IMPRESORA TERMICA</t>
  </si>
  <si>
    <t>INE/ADQ-209/24</t>
  </si>
  <si>
    <t>29401001-0275</t>
  </si>
  <si>
    <t>TARJETA DE DESARROLLO</t>
  </si>
  <si>
    <t>INE/ADQ-218/24</t>
  </si>
  <si>
    <t>29401001-0274</t>
  </si>
  <si>
    <t>MODULO DISPLAY</t>
  </si>
  <si>
    <t>INE/ADQ-216/24</t>
  </si>
  <si>
    <t>29401001-0267</t>
  </si>
  <si>
    <t>LECTOR RFID</t>
  </si>
  <si>
    <t>INE/ADQ-202/24</t>
  </si>
  <si>
    <t>29401001-0268</t>
  </si>
  <si>
    <t>MICROCHIP</t>
  </si>
  <si>
    <t>INE/ADQ-213/24</t>
  </si>
  <si>
    <t>033</t>
  </si>
  <si>
    <t>X130910</t>
  </si>
  <si>
    <t>Servicio integral de telefonía satelital portátil, vía voz, para el Proceso Extraordinario en Chihuahua 2024</t>
  </si>
  <si>
    <t>B09PC08</t>
  </si>
  <si>
    <t>32301</t>
  </si>
  <si>
    <t>ARRENDAMIENTO DE EQUIPO Y BIENES INFORMÁTICOS</t>
  </si>
  <si>
    <t>SERVICIOS ADMINISTRADOS DE CÓMPUTO</t>
  </si>
  <si>
    <t>INE/008/2021 (CONVENIO MODIFICATORIO)</t>
  </si>
  <si>
    <t>32701</t>
  </si>
  <si>
    <t>PATENTES, REGALÍAS Y OTROS</t>
  </si>
  <si>
    <t>ADOBE ILLUSTRATOR</t>
  </si>
  <si>
    <t>USO TEMPORAL DE ESPACIOS DE ESTACIONAMIENTO</t>
  </si>
  <si>
    <t>33604</t>
  </si>
  <si>
    <t>IMPRESIÓN Y ELABORACIÓN DE MATERIAL INFORMATIVO DERIVADO DE LA OPERACIÓN Y ADMINISTRACIÓN DE LAS UNIDADES RESPONSABLES</t>
  </si>
  <si>
    <t>PLACA PARA FIRMAS (MURAL)</t>
  </si>
  <si>
    <t>PLACA PARA FIRMAS</t>
  </si>
  <si>
    <t>LISTÓN (TELA IMPRESA)</t>
  </si>
  <si>
    <t>PAGO DE LA COMISION PARA EL SERVICIO DE SUMINISTRO DE COMBUSTIBLE A TRAVES DE TARJETAS ELECTRONICAS PARA EL PARQUE VEHICULAR PROPIEDAD DEL INE O ARRENDADO A CARGO DE ORGANOS CENTRALES.</t>
  </si>
  <si>
    <t>SERVICIO DE CONTROL DE PLAGAS PARA LAS INSTALACIONES DE LOS INMUEBLES OCUPADOS POR EL INE DE OFICINAS CENTRALES DE LA CIUDAD DE MEXICO Y EL CECYRD DE PACHUCA HIDALGO</t>
  </si>
  <si>
    <t>37101</t>
  </si>
  <si>
    <t>PASAJES AÉREOS NACIONALES PARA LABORES EN CAMPO Y DE SUPERVISIÓN</t>
  </si>
  <si>
    <t>TUA</t>
  </si>
  <si>
    <t>INE/069/2023</t>
  </si>
  <si>
    <t>PASAJES AEROS NACIONALES</t>
  </si>
  <si>
    <t>37104</t>
  </si>
  <si>
    <t>PASAJES AÉREOS NACIONALES PARA SERVIDORES PÚBLICOS DE MANDO EN EL DESEMPEÑO DE COMISIONES Y FUNCIONES OFICIALES</t>
  </si>
  <si>
    <t>PASAJES AEREOS NACIONALES</t>
  </si>
  <si>
    <t>56701</t>
  </si>
  <si>
    <t>HERRAMIENTAS Y MÁQUINAS HERRAMIENTA</t>
  </si>
  <si>
    <t>56701001-0036</t>
  </si>
  <si>
    <t>CORTADORA LASER</t>
  </si>
  <si>
    <t>INE/ADQ-195/24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</si>
</sst>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4">
    <xf numFmtId="0" fontId="0" fillId="0" borderId="0"/>
    <xf numFmtId="0" fontId="96" fillId="0" borderId="0"/>
    <xf numFmtId="0" fontId="99" fillId="0" borderId="0"/>
    <xf numFmtId="43" fontId="98" fillId="0" borderId="0" applyNumberFormat="0" applyFill="0" applyBorder="0" applyAlignment="0" applyProtection="0"/>
    <xf numFmtId="0" fontId="95" fillId="0" borderId="0"/>
    <xf numFmtId="0" fontId="94" fillId="0" borderId="0"/>
    <xf numFmtId="0" fontId="93" fillId="0" borderId="0"/>
    <xf numFmtId="0" fontId="98" fillId="0" borderId="0"/>
    <xf numFmtId="0" fontId="92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164" fontId="104" fillId="0" borderId="0" applyAlignment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164" fontId="104" fillId="0" borderId="0" applyAlignment="0"/>
    <xf numFmtId="0" fontId="76" fillId="0" borderId="0"/>
    <xf numFmtId="0" fontId="76" fillId="0" borderId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0" fontId="73" fillId="0" borderId="0"/>
    <xf numFmtId="0" fontId="73" fillId="0" borderId="0"/>
    <xf numFmtId="0" fontId="99" fillId="0" borderId="0"/>
    <xf numFmtId="43" fontId="98" fillId="0" borderId="0" applyNumberFormat="0" applyFill="0" applyBorder="0" applyAlignment="0" applyProtection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0" fontId="106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107" fillId="0" borderId="0"/>
    <xf numFmtId="44" fontId="36" fillId="0" borderId="0" applyFont="0" applyFill="0" applyBorder="0" applyAlignment="0" applyProtection="0"/>
    <xf numFmtId="0" fontId="107" fillId="0" borderId="0"/>
    <xf numFmtId="0" fontId="35" fillId="0" borderId="0"/>
    <xf numFmtId="44" fontId="107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0" fontId="109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10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105" fillId="0" borderId="0" xfId="7" applyFont="1"/>
    <xf numFmtId="0" fontId="105" fillId="0" borderId="0" xfId="7" applyFont="1" applyAlignment="1">
      <alignment horizontal="left" wrapText="1"/>
    </xf>
    <xf numFmtId="0" fontId="105" fillId="0" borderId="0" xfId="7" applyFont="1" applyAlignment="1">
      <alignment horizontal="center"/>
    </xf>
    <xf numFmtId="0" fontId="105" fillId="0" borderId="0" xfId="7" applyFont="1" applyAlignment="1">
      <alignment horizontal="right"/>
    </xf>
    <xf numFmtId="1" fontId="103" fillId="0" borderId="1" xfId="2" applyNumberFormat="1" applyFont="1" applyBorder="1" applyAlignment="1">
      <alignment horizontal="left" vertical="center" wrapText="1"/>
    </xf>
    <xf numFmtId="1" fontId="103" fillId="0" borderId="1" xfId="2" applyNumberFormat="1" applyFont="1" applyBorder="1" applyAlignment="1">
      <alignment horizontal="center" vertical="center" wrapText="1"/>
    </xf>
    <xf numFmtId="3" fontId="103" fillId="0" borderId="1" xfId="2" applyNumberFormat="1" applyFont="1" applyBorder="1" applyAlignment="1">
      <alignment horizontal="right" vertical="center" wrapText="1"/>
    </xf>
    <xf numFmtId="0" fontId="97" fillId="2" borderId="1" xfId="2" applyFont="1" applyFill="1" applyBorder="1" applyAlignment="1">
      <alignment horizontal="center" vertical="center" wrapText="1"/>
    </xf>
    <xf numFmtId="1" fontId="97" fillId="2" borderId="1" xfId="2" applyNumberFormat="1" applyFont="1" applyFill="1" applyBorder="1" applyAlignment="1">
      <alignment horizontal="center" vertical="center" wrapText="1"/>
    </xf>
    <xf numFmtId="1" fontId="97" fillId="2" borderId="1" xfId="2" applyNumberFormat="1" applyFont="1" applyFill="1" applyBorder="1" applyAlignment="1">
      <alignment horizontal="left" vertical="center" wrapText="1"/>
    </xf>
    <xf numFmtId="3" fontId="97" fillId="2" borderId="1" xfId="2" applyNumberFormat="1" applyFont="1" applyFill="1" applyBorder="1" applyAlignment="1">
      <alignment horizontal="center" vertical="center" wrapText="1"/>
    </xf>
    <xf numFmtId="3" fontId="97" fillId="2" borderId="1" xfId="3" applyNumberFormat="1" applyFont="1" applyFill="1" applyBorder="1" applyAlignment="1">
      <alignment horizontal="center" vertical="center" wrapText="1"/>
    </xf>
    <xf numFmtId="1" fontId="103" fillId="0" borderId="0" xfId="2" applyNumberFormat="1" applyFont="1" applyAlignment="1">
      <alignment horizontal="left" vertical="center" wrapText="1"/>
    </xf>
    <xf numFmtId="1" fontId="103" fillId="0" borderId="0" xfId="2" applyNumberFormat="1" applyFont="1" applyAlignment="1">
      <alignment horizontal="center" vertical="center" wrapText="1"/>
    </xf>
    <xf numFmtId="3" fontId="103" fillId="0" borderId="0" xfId="2" applyNumberFormat="1" applyFont="1" applyAlignment="1">
      <alignment horizontal="right" vertical="center" wrapText="1"/>
    </xf>
    <xf numFmtId="1" fontId="97" fillId="2" borderId="2" xfId="2" applyNumberFormat="1" applyFont="1" applyFill="1" applyBorder="1" applyAlignment="1">
      <alignment horizontal="center" vertical="center" wrapText="1"/>
    </xf>
    <xf numFmtId="1" fontId="97" fillId="2" borderId="3" xfId="2" applyNumberFormat="1" applyFont="1" applyFill="1" applyBorder="1" applyAlignment="1">
      <alignment horizontal="center" vertical="center" wrapText="1"/>
    </xf>
    <xf numFmtId="1" fontId="97" fillId="2" borderId="4" xfId="2" applyNumberFormat="1" applyFont="1" applyFill="1" applyBorder="1" applyAlignment="1">
      <alignment horizontal="center" vertical="center" wrapText="1"/>
    </xf>
    <xf numFmtId="0" fontId="1" fillId="0" borderId="0" xfId="252"/>
    <xf numFmtId="3" fontId="101" fillId="0" borderId="0" xfId="253" applyNumberFormat="1" applyFont="1" applyAlignment="1">
      <alignment horizontal="right" vertical="center"/>
    </xf>
    <xf numFmtId="0" fontId="108" fillId="0" borderId="0" xfId="253" applyFont="1" applyAlignment="1">
      <alignment horizontal="center"/>
    </xf>
    <xf numFmtId="0" fontId="108" fillId="0" borderId="0" xfId="253" applyFont="1" applyAlignment="1">
      <alignment horizontal="center"/>
    </xf>
    <xf numFmtId="0" fontId="1" fillId="0" borderId="0" xfId="253" applyAlignment="1">
      <alignment horizontal="center" vertical="center" wrapText="1"/>
    </xf>
    <xf numFmtId="0" fontId="100" fillId="0" borderId="2" xfId="253" applyFont="1" applyBorder="1" applyAlignment="1">
      <alignment horizontal="center" vertical="center" wrapText="1"/>
    </xf>
    <xf numFmtId="0" fontId="102" fillId="0" borderId="1" xfId="253" quotePrefix="1" applyFont="1" applyBorder="1" applyAlignment="1">
      <alignment horizontal="center" vertical="center" wrapText="1"/>
    </xf>
    <xf numFmtId="0" fontId="102" fillId="0" borderId="1" xfId="253" applyFont="1" applyBorder="1" applyAlignment="1">
      <alignment horizontal="center" vertical="center" wrapText="1"/>
    </xf>
    <xf numFmtId="4" fontId="102" fillId="0" borderId="1" xfId="253" applyNumberFormat="1" applyFont="1" applyBorder="1" applyAlignment="1">
      <alignment horizontal="left" vertical="center" wrapText="1"/>
    </xf>
    <xf numFmtId="1" fontId="102" fillId="0" borderId="1" xfId="253" applyNumberFormat="1" applyFont="1" applyBorder="1" applyAlignment="1">
      <alignment vertical="center" wrapText="1"/>
    </xf>
    <xf numFmtId="3" fontId="102" fillId="0" borderId="1" xfId="253" applyNumberFormat="1" applyFont="1" applyBorder="1" applyAlignment="1">
      <alignment vertical="center" wrapText="1"/>
    </xf>
    <xf numFmtId="0" fontId="103" fillId="0" borderId="0" xfId="253" applyFont="1" applyAlignment="1">
      <alignment horizontal="center" vertical="center" wrapText="1"/>
    </xf>
    <xf numFmtId="0" fontId="100" fillId="0" borderId="0" xfId="253" applyFont="1" applyAlignment="1">
      <alignment horizontal="center" vertical="center" wrapText="1"/>
    </xf>
    <xf numFmtId="0" fontId="102" fillId="0" borderId="0" xfId="253" quotePrefix="1" applyFont="1" applyAlignment="1">
      <alignment horizontal="center" vertical="center" wrapText="1"/>
    </xf>
    <xf numFmtId="0" fontId="102" fillId="0" borderId="0" xfId="253" applyFont="1" applyAlignment="1">
      <alignment horizontal="center" vertical="center" wrapText="1"/>
    </xf>
    <xf numFmtId="4" fontId="102" fillId="0" borderId="0" xfId="253" applyNumberFormat="1" applyFont="1" applyAlignment="1">
      <alignment horizontal="left" vertical="center" wrapText="1"/>
    </xf>
    <xf numFmtId="1" fontId="102" fillId="0" borderId="0" xfId="253" applyNumberFormat="1" applyFont="1" applyAlignment="1">
      <alignment vertical="center" wrapText="1"/>
    </xf>
    <xf numFmtId="3" fontId="102" fillId="0" borderId="0" xfId="253" applyNumberFormat="1" applyFont="1" applyAlignment="1">
      <alignment vertical="center" wrapText="1"/>
    </xf>
    <xf numFmtId="0" fontId="1" fillId="0" borderId="0" xfId="253"/>
    <xf numFmtId="1" fontId="1" fillId="0" borderId="0" xfId="253" applyNumberFormat="1" applyAlignment="1">
      <alignment horizontal="center"/>
    </xf>
    <xf numFmtId="0" fontId="1" fillId="0" borderId="0" xfId="253" applyAlignment="1">
      <alignment horizontal="left" wrapText="1"/>
    </xf>
    <xf numFmtId="0" fontId="1" fillId="0" borderId="0" xfId="253" applyAlignment="1">
      <alignment horizontal="center"/>
    </xf>
    <xf numFmtId="0" fontId="1" fillId="0" borderId="0" xfId="253" applyAlignment="1">
      <alignment horizontal="right"/>
    </xf>
    <xf numFmtId="0" fontId="1" fillId="0" borderId="0" xfId="253" applyAlignment="1">
      <alignment horizontal="left"/>
    </xf>
  </cellXfs>
  <cellStyles count="254">
    <cellStyle name="Millares 2" xfId="3" xr:uid="{00000000-0005-0000-0000-000000000000}"/>
    <cellStyle name="Millares 2 2" xfId="56" xr:uid="{00000000-0005-0000-0000-000001000000}"/>
    <cellStyle name="Moneda 10" xfId="106" xr:uid="{014518B6-A689-4BA4-96FA-BC40D026D8E8}"/>
    <cellStyle name="Moneda 11" xfId="109" xr:uid="{B35CC2A1-A72F-4715-B60F-18C65F9BBE47}"/>
    <cellStyle name="Moneda 12" xfId="112" xr:uid="{3010D427-4B3A-4136-AA24-C803494DDB7A}"/>
    <cellStyle name="Moneda 13" xfId="115" xr:uid="{1F2EF0EB-9867-49AD-9165-9F2BFA67C989}"/>
    <cellStyle name="Moneda 14" xfId="118" xr:uid="{F49A37D7-765D-4080-91DB-76E62423CB5E}"/>
    <cellStyle name="Moneda 15" xfId="121" xr:uid="{009524C1-57F7-495E-BB5F-BB7C7C5D52EE}"/>
    <cellStyle name="Moneda 16" xfId="124" xr:uid="{88739FB8-5DBD-449C-AA5C-BEB8F130B2A8}"/>
    <cellStyle name="Moneda 17" xfId="127" xr:uid="{391BAB76-546B-4CE6-A545-025E4172B926}"/>
    <cellStyle name="Moneda 18" xfId="130" xr:uid="{82E9227C-B92B-4BBE-B1EC-B396530B4961}"/>
    <cellStyle name="Moneda 19" xfId="133" xr:uid="{3A026B49-F9B4-4857-BC91-5D26FB55CC76}"/>
    <cellStyle name="Moneda 2" xfId="15" xr:uid="{00000000-0005-0000-0000-000002000000}"/>
    <cellStyle name="Moneda 2 10" xfId="45" xr:uid="{00000000-0005-0000-0000-000003000000}"/>
    <cellStyle name="Moneda 2 11" xfId="50" xr:uid="{00000000-0005-0000-0000-000004000000}"/>
    <cellStyle name="Moneda 2 12" xfId="60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0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22" xfId="173" xr:uid="{8A5D4890-906E-4B2E-9D54-F4C698EBC275}"/>
    <cellStyle name="Moneda 2 23" xfId="183" xr:uid="{13F2FE4A-64EA-45D2-8969-EFF916F72DF4}"/>
    <cellStyle name="Moneda 2 24" xfId="192" xr:uid="{D33F57C3-90B7-4C2E-9267-5CC293DB3F4C}"/>
    <cellStyle name="Moneda 2 25" xfId="195" xr:uid="{8942C9CE-7A9E-41CA-A7FB-70468914B69A}"/>
    <cellStyle name="Moneda 2 26" xfId="199" xr:uid="{16A890C7-E558-4061-A6D0-5C957F28A4D9}"/>
    <cellStyle name="Moneda 2 27" xfId="202" xr:uid="{A0B0F556-9593-4DD5-ABC7-A115AA8FEA63}"/>
    <cellStyle name="Moneda 2 28" xfId="205" xr:uid="{FE682436-E199-4145-90AB-E718E9034E05}"/>
    <cellStyle name="Moneda 2 3" xfId="21" xr:uid="{00000000-0005-0000-0000-000010000000}"/>
    <cellStyle name="Moneda 2 4" xfId="24" xr:uid="{00000000-0005-0000-0000-000011000000}"/>
    <cellStyle name="Moneda 2 5" xfId="27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20" xfId="136" xr:uid="{05C2A16D-D21F-408C-8BE7-B11C6CEAEB43}"/>
    <cellStyle name="Moneda 21" xfId="139" xr:uid="{B1BF3F7C-D825-43F6-BD35-F01B6C63B2D2}"/>
    <cellStyle name="Moneda 22" xfId="142" xr:uid="{7A3E3A74-5C51-4B92-9547-7D9A2A8C17CD}"/>
    <cellStyle name="Moneda 23" xfId="145" xr:uid="{F239C17D-FE18-4965-9C2F-6B0984AC98AA}"/>
    <cellStyle name="Moneda 24" xfId="148" xr:uid="{95794520-623F-47FE-848C-F0596D4BA231}"/>
    <cellStyle name="Moneda 25" xfId="151" xr:uid="{D9DBA931-0FD4-4D9C-BAF6-22606C91FDB2}"/>
    <cellStyle name="Moneda 26" xfId="154" xr:uid="{7CD62132-6F4D-4413-966A-24CD4F72B5BA}"/>
    <cellStyle name="Moneda 27" xfId="157" xr:uid="{75C6B807-CAB9-4372-B363-FB82DC6FF02F}"/>
    <cellStyle name="Moneda 28" xfId="160" xr:uid="{A49384BA-914C-47FB-B6C2-C4D51F853878}"/>
    <cellStyle name="Moneda 29" xfId="163" xr:uid="{A0E888FA-3F50-4498-950A-CFF6DB727338}"/>
    <cellStyle name="Moneda 3" xfId="30" xr:uid="{00000000-0005-0000-0000-000017000000}"/>
    <cellStyle name="Moneda 30" xfId="166" xr:uid="{7964C351-03BC-44D4-B2E1-B94983836C19}"/>
    <cellStyle name="Moneda 31" xfId="170" xr:uid="{90F0BD0A-695D-4D3C-9CC0-6A240D52B163}"/>
    <cellStyle name="Moneda 32" xfId="176" xr:uid="{5AEE9E67-F439-4419-9427-1D8CC6D81ADD}"/>
    <cellStyle name="Moneda 33" xfId="180" xr:uid="{9D2F0CD0-6FEB-41E7-B033-17A0C3CE4607}"/>
    <cellStyle name="Moneda 34" xfId="186" xr:uid="{5F517976-5A1B-412B-854C-AD1506B83AE4}"/>
    <cellStyle name="Moneda 35" xfId="189" xr:uid="{6B139DA0-BCC6-433D-85E6-9551B1919AFA}"/>
    <cellStyle name="Moneda 4" xfId="57" xr:uid="{00000000-0005-0000-0000-000018000000}"/>
    <cellStyle name="Moneda 5" xfId="73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3" xr:uid="{00000000-0005-0000-0000-00001F000000}"/>
    <cellStyle name="Normal 2 2" xfId="1" xr:uid="{00000000-0005-0000-0000-000020000000}"/>
    <cellStyle name="Normal 2 2 10" xfId="26" xr:uid="{00000000-0005-0000-0000-000021000000}"/>
    <cellStyle name="Normal 2 2 11" xfId="29" xr:uid="{00000000-0005-0000-0000-000022000000}"/>
    <cellStyle name="Normal 2 2 12" xfId="32" xr:uid="{00000000-0005-0000-0000-000023000000}"/>
    <cellStyle name="Normal 2 2 13" xfId="35" xr:uid="{00000000-0005-0000-0000-000024000000}"/>
    <cellStyle name="Normal 2 2 14" xfId="38" xr:uid="{00000000-0005-0000-0000-000025000000}"/>
    <cellStyle name="Normal 2 2 15" xfId="41" xr:uid="{00000000-0005-0000-0000-000026000000}"/>
    <cellStyle name="Normal 2 2 16" xfId="44" xr:uid="{00000000-0005-0000-0000-000027000000}"/>
    <cellStyle name="Normal 2 2 17" xfId="49" xr:uid="{00000000-0005-0000-0000-000028000000}"/>
    <cellStyle name="Normal 2 2 18" xfId="52" xr:uid="{00000000-0005-0000-0000-000029000000}"/>
    <cellStyle name="Normal 2 2 19" xfId="54" xr:uid="{00000000-0005-0000-0000-00002A000000}"/>
    <cellStyle name="Normal 2 2 2" xfId="4" xr:uid="{00000000-0005-0000-0000-00002B000000}"/>
    <cellStyle name="Normal 2 2 2 10" xfId="201" xr:uid="{B0FCF917-AEA8-4DE0-96F4-D7F3AEF75E1D}"/>
    <cellStyle name="Normal 2 2 2 11" xfId="204" xr:uid="{FFA708F1-41CA-4D89-A7CA-2E854730E1F5}"/>
    <cellStyle name="Normal 2 2 2 12" xfId="207" xr:uid="{F1B70273-7881-4E08-BC63-EDF6C476A120}"/>
    <cellStyle name="Normal 2 2 2 13" xfId="209" xr:uid="{F531E4FC-BD83-473D-929D-00BCF00B2C65}"/>
    <cellStyle name="Normal 2 2 2 14" xfId="211" xr:uid="{DFD564B1-3C2A-4C26-AFDC-DD7AC4C7CCD3}"/>
    <cellStyle name="Normal 2 2 2 15" xfId="213" xr:uid="{FD044D0D-5ACB-4EED-93C9-FC999DD7EE7A}"/>
    <cellStyle name="Normal 2 2 2 16" xfId="215" xr:uid="{D530B56F-9267-4485-8720-E08DE271E63D}"/>
    <cellStyle name="Normal 2 2 2 17" xfId="217" xr:uid="{3C50CA8C-4067-4FA3-95D1-50649F471EFF}"/>
    <cellStyle name="Normal 2 2 2 18" xfId="219" xr:uid="{BBCACB09-948F-4C7C-B377-137F878CDBCA}"/>
    <cellStyle name="Normal 2 2 2 19" xfId="221" xr:uid="{76F89572-90CD-4E5A-9772-82219A1BB049}"/>
    <cellStyle name="Normal 2 2 2 2" xfId="9" xr:uid="{00000000-0005-0000-0000-00002C000000}"/>
    <cellStyle name="Normal 2 2 2 20" xfId="223" xr:uid="{BED6D9B2-B3A4-4838-A6D3-3450382AAA14}"/>
    <cellStyle name="Normal 2 2 2 21" xfId="225" xr:uid="{BE9F568D-9614-422A-A8D5-F7133616158E}"/>
    <cellStyle name="Normal 2 2 2 22" xfId="227" xr:uid="{6168E60F-0775-4B31-AE8F-C94D02054718}"/>
    <cellStyle name="Normal 2 2 2 23" xfId="229" xr:uid="{08D2A3E9-82D9-4FBD-9803-B5583AB212D5}"/>
    <cellStyle name="Normal 2 2 2 24" xfId="231" xr:uid="{33563322-FE97-4712-8EE5-D494F6E51FFB}"/>
    <cellStyle name="Normal 2 2 2 25" xfId="233" xr:uid="{266BB711-4CC5-49EB-AAA7-FD7DB771FCE4}"/>
    <cellStyle name="Normal 2 2 2 26" xfId="235" xr:uid="{E79D6DBD-9140-4153-BB59-D223E8ABC52B}"/>
    <cellStyle name="Normal 2 2 2 27" xfId="237" xr:uid="{79CF11E8-09F0-4985-9B9B-9DCFB7314156}"/>
    <cellStyle name="Normal 2 2 2 28" xfId="239" xr:uid="{96456DC3-4460-407A-8142-FF7E382BF50C}"/>
    <cellStyle name="Normal 2 2 2 29" xfId="241" xr:uid="{3B0C712B-25A4-400C-B0EC-224281C1F69D}"/>
    <cellStyle name="Normal 2 2 2 3" xfId="10" xr:uid="{00000000-0005-0000-0000-00002D000000}"/>
    <cellStyle name="Normal 2 2 2 30" xfId="243" xr:uid="{21630766-BC00-4214-9AF6-AB8A50F78D0F}"/>
    <cellStyle name="Normal 2 2 2 31" xfId="245" xr:uid="{9F544FD8-B322-46DE-B231-2CBB6A3B4A2E}"/>
    <cellStyle name="Normal 2 2 2 32" xfId="247" xr:uid="{7D446381-12A0-4EA8-8241-E706BB46B929}"/>
    <cellStyle name="Normal 2 2 2 33" xfId="249" xr:uid="{DDA972D3-95D0-4F8E-8B1B-EC4A14940C3C}"/>
    <cellStyle name="Normal 2 2 2 34" xfId="251" xr:uid="{8C6E4333-8442-417C-A1F7-ECEC1CA1A77D}"/>
    <cellStyle name="Normal 2 2 2 35" xfId="253" xr:uid="{CB81DE25-28DB-4100-843E-7014CD2A3314}"/>
    <cellStyle name="Normal 2 2 2 4" xfId="11" xr:uid="{00000000-0005-0000-0000-00002E000000}"/>
    <cellStyle name="Normal 2 2 2 5" xfId="12" xr:uid="{00000000-0005-0000-0000-00002F000000}"/>
    <cellStyle name="Normal 2 2 2 6" xfId="47" xr:uid="{00000000-0005-0000-0000-000030000000}"/>
    <cellStyle name="Normal 2 2 2 7" xfId="191" xr:uid="{E4691CB8-1D8C-4A98-93FB-AB09E5D80BBA}"/>
    <cellStyle name="Normal 2 2 2 8" xfId="194" xr:uid="{C5A5D6D7-EE63-48EB-A094-FB4DFAD22454}"/>
    <cellStyle name="Normal 2 2 2 9" xfId="197" xr:uid="{65AD0FAC-6ABB-4F33-A310-C14FE1AA088B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A30084F9-AD4F-4ACA-8940-B81889521585}"/>
    <cellStyle name="Normal 2 2 36" xfId="108" xr:uid="{2CF09A28-DBA7-49F4-815F-267DD497C53C}"/>
    <cellStyle name="Normal 2 2 37" xfId="111" xr:uid="{3696463D-6B64-42F5-B25A-63ED72C6771E}"/>
    <cellStyle name="Normal 2 2 38" xfId="114" xr:uid="{60887C74-041C-450A-9710-DF38388ADAEF}"/>
    <cellStyle name="Normal 2 2 39" xfId="117" xr:uid="{7B5378AF-579E-467B-9A90-F1FA370A9EFD}"/>
    <cellStyle name="Normal 2 2 4" xfId="6" xr:uid="{00000000-0005-0000-0000-000041000000}"/>
    <cellStyle name="Normal 2 2 40" xfId="120" xr:uid="{F34FF9D8-6E6D-41A1-99A9-0F54FD2ED76E}"/>
    <cellStyle name="Normal 2 2 41" xfId="123" xr:uid="{72D2CE1A-0C26-4988-B600-9DFCA5BA714A}"/>
    <cellStyle name="Normal 2 2 42" xfId="126" xr:uid="{53954492-DB2D-4E1E-B3B9-9BBD946A41DB}"/>
    <cellStyle name="Normal 2 2 43" xfId="129" xr:uid="{77CA2494-0CCF-4D37-B74E-D7AF697492D9}"/>
    <cellStyle name="Normal 2 2 44" xfId="132" xr:uid="{0AD8BF0E-2DE2-43B8-944E-49A4EFAD5EC6}"/>
    <cellStyle name="Normal 2 2 45" xfId="135" xr:uid="{CA87E493-16F6-404A-BF58-A28F6882673A}"/>
    <cellStyle name="Normal 2 2 46" xfId="138" xr:uid="{8B0A0727-5131-4DB6-92A5-F377EA650953}"/>
    <cellStyle name="Normal 2 2 47" xfId="141" xr:uid="{B1F6F4B5-B648-4C74-BFC2-75D5EE153998}"/>
    <cellStyle name="Normal 2 2 48" xfId="144" xr:uid="{62A32E0D-29F4-4006-BBA6-3EDFFFE74426}"/>
    <cellStyle name="Normal 2 2 49" xfId="147" xr:uid="{C1A01BF9-2697-4BFC-BEA9-30E2E11E0B47}"/>
    <cellStyle name="Normal 2 2 5" xfId="8" xr:uid="{00000000-0005-0000-0000-000042000000}"/>
    <cellStyle name="Normal 2 2 50" xfId="150" xr:uid="{B5999108-FE79-4573-BDAA-3B9709AB3953}"/>
    <cellStyle name="Normal 2 2 51" xfId="153" xr:uid="{302389F8-FE35-4D9B-AD03-6A16574DA6B8}"/>
    <cellStyle name="Normal 2 2 52" xfId="156" xr:uid="{75537D0D-6517-4465-BBF1-812271334F09}"/>
    <cellStyle name="Normal 2 2 53" xfId="159" xr:uid="{D0817990-DB0D-48D7-AAF8-60D115DAF369}"/>
    <cellStyle name="Normal 2 2 54" xfId="162" xr:uid="{704F6AA8-F3CF-42E9-BA2A-3F5191FE3672}"/>
    <cellStyle name="Normal 2 2 55" xfId="165" xr:uid="{1E89B8FB-49A1-477B-BBC6-017FDCEA493C}"/>
    <cellStyle name="Normal 2 2 56" xfId="168" xr:uid="{2A9319DE-DAA6-49B6-8961-52866BB0274E}"/>
    <cellStyle name="Normal 2 2 57" xfId="172" xr:uid="{5BA13FC5-FB55-493C-BD1B-1B8C3AF6240B}"/>
    <cellStyle name="Normal 2 2 58" xfId="175" xr:uid="{BE0F9EAC-CAB6-44E4-A12E-B592BD01704C}"/>
    <cellStyle name="Normal 2 2 59" xfId="178" xr:uid="{D16FBBB7-F09E-464C-B776-8E279778DC25}"/>
    <cellStyle name="Normal 2 2 6" xfId="14" xr:uid="{00000000-0005-0000-0000-000043000000}"/>
    <cellStyle name="Normal 2 2 60" xfId="182" xr:uid="{1981F271-7CAE-49E3-BDD6-D6EB3471F116}"/>
    <cellStyle name="Normal 2 2 61" xfId="185" xr:uid="{284E8B2C-C017-4F73-B763-26820F1BEEC5}"/>
    <cellStyle name="Normal 2 2 62" xfId="188" xr:uid="{FB7C057E-5BDA-469A-87B0-D35A0CCD65FF}"/>
    <cellStyle name="Normal 2 2 63" xfId="198" xr:uid="{0D31E9CA-B0C2-4413-8369-A5C494D1CFFD}"/>
    <cellStyle name="Normal 2 2 7" xfId="17" xr:uid="{00000000-0005-0000-0000-000044000000}"/>
    <cellStyle name="Normal 2 2 8" xfId="20" xr:uid="{00000000-0005-0000-0000-000045000000}"/>
    <cellStyle name="Normal 2 2 9" xfId="23" xr:uid="{00000000-0005-0000-0000-000046000000}"/>
    <cellStyle name="Normal 2 3" xfId="171" xr:uid="{157C2980-D445-4D46-8184-0975EE95C094}"/>
    <cellStyle name="Normal 2 4" xfId="179" xr:uid="{76EC280F-7AFB-4423-8911-442EB844ADFF}"/>
    <cellStyle name="Normal 3" xfId="169" xr:uid="{335697C2-36C0-4499-AF42-D037E742BEE0}"/>
    <cellStyle name="Normal 4 2" xfId="7" xr:uid="{00000000-0005-0000-0000-000047000000}"/>
    <cellStyle name="Normal 5" xfId="13" xr:uid="{00000000-0005-0000-0000-000048000000}"/>
    <cellStyle name="Normal 5 10" xfId="40" xr:uid="{00000000-0005-0000-0000-000049000000}"/>
    <cellStyle name="Normal 5 11" xfId="43" xr:uid="{00000000-0005-0000-0000-00004A000000}"/>
    <cellStyle name="Normal 5 12" xfId="48" xr:uid="{00000000-0005-0000-0000-00004B000000}"/>
    <cellStyle name="Normal 5 13" xfId="51" xr:uid="{00000000-0005-0000-0000-00004C000000}"/>
    <cellStyle name="Normal 5 14" xfId="53" xr:uid="{00000000-0005-0000-0000-00004D000000}"/>
    <cellStyle name="Normal 5 15" xfId="58" xr:uid="{00000000-0005-0000-0000-00004E000000}"/>
    <cellStyle name="Normal 5 16" xfId="61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10" xfId="210" xr:uid="{E4504A44-D327-456C-9E5A-9DBB510D140C}"/>
    <cellStyle name="Normal 5 2 11" xfId="212" xr:uid="{35E255F8-87E8-4C99-8D0F-69B03D6C5462}"/>
    <cellStyle name="Normal 5 2 12" xfId="214" xr:uid="{D005B616-304A-44FB-A39C-C5F1B4DAA9A8}"/>
    <cellStyle name="Normal 5 2 13" xfId="216" xr:uid="{CD084B08-8695-422F-A39E-CE8405B47A3C}"/>
    <cellStyle name="Normal 5 2 14" xfId="218" xr:uid="{1434B59B-B66C-4542-903B-71D25986E2D3}"/>
    <cellStyle name="Normal 5 2 15" xfId="220" xr:uid="{29184888-4079-4D58-AE43-CD03142E3E32}"/>
    <cellStyle name="Normal 5 2 16" xfId="222" xr:uid="{57290DF9-D4F5-4EA9-A214-1CFDF691F277}"/>
    <cellStyle name="Normal 5 2 17" xfId="224" xr:uid="{19B0D87F-D52B-43EF-A0D6-19D1C49E111D}"/>
    <cellStyle name="Normal 5 2 18" xfId="226" xr:uid="{3CAAC173-5F48-4DA5-BB6D-38812744FA3B}"/>
    <cellStyle name="Normal 5 2 19" xfId="228" xr:uid="{8D64E527-CE03-4CA4-8917-B5EBB7833B63}"/>
    <cellStyle name="Normal 5 2 2" xfId="46" xr:uid="{00000000-0005-0000-0000-000054000000}"/>
    <cellStyle name="Normal 5 2 20" xfId="230" xr:uid="{DCB44491-25E0-4D2C-B3B0-0CE9A392ADC9}"/>
    <cellStyle name="Normal 5 2 21" xfId="232" xr:uid="{F62BBFCD-C5B5-4597-AF90-1F853A0C6B66}"/>
    <cellStyle name="Normal 5 2 22" xfId="234" xr:uid="{F8510EF5-D920-4328-8CAF-FEA0DB7849DB}"/>
    <cellStyle name="Normal 5 2 23" xfId="236" xr:uid="{6D93EBA5-9A51-43D8-8C0F-A3C3FB3A943D}"/>
    <cellStyle name="Normal 5 2 24" xfId="238" xr:uid="{B9378559-CFB9-4D7C-A358-C11772A69F9B}"/>
    <cellStyle name="Normal 5 2 25" xfId="240" xr:uid="{CBD6C783-492F-490C-B50B-B3740CBD5E7C}"/>
    <cellStyle name="Normal 5 2 26" xfId="242" xr:uid="{91EFDB29-DC0B-4D9C-8181-E11279F7C15D}"/>
    <cellStyle name="Normal 5 2 27" xfId="244" xr:uid="{3DC32010-1CF3-43D0-A265-CF592473EE40}"/>
    <cellStyle name="Normal 5 2 28" xfId="246" xr:uid="{44EC1FB9-97EF-4A41-82BF-D7EF8BA7195E}"/>
    <cellStyle name="Normal 5 2 29" xfId="248" xr:uid="{7B9BCAD0-051E-48EB-8D6D-D2F8F9803D72}"/>
    <cellStyle name="Normal 5 2 3" xfId="190" xr:uid="{78893DD0-FD90-4CE2-897B-424C8216682D}"/>
    <cellStyle name="Normal 5 2 30" xfId="250" xr:uid="{424F356A-36B9-4A82-BEC8-0F870D04D609}"/>
    <cellStyle name="Normal 5 2 31" xfId="252" xr:uid="{646BEA29-72E4-4EF6-95BC-674AEAB8E844}"/>
    <cellStyle name="Normal 5 2 4" xfId="193" xr:uid="{DD04DD35-42AD-4F54-B4D5-FFCCDD278250}"/>
    <cellStyle name="Normal 5 2 5" xfId="196" xr:uid="{796A12B0-E30F-42BA-A2A6-BA87D7A6AD54}"/>
    <cellStyle name="Normal 5 2 6" xfId="200" xr:uid="{0D3D93AE-A6FE-4957-AC50-6E3A44C44488}"/>
    <cellStyle name="Normal 5 2 7" xfId="203" xr:uid="{45077AA5-9D9B-4BE1-81AD-73210A88BF43}"/>
    <cellStyle name="Normal 5 2 8" xfId="206" xr:uid="{A5E6E134-838C-458E-8D5E-1595A976CD8B}"/>
    <cellStyle name="Normal 5 2 9" xfId="208" xr:uid="{A30F6DDE-EF70-4020-94EB-F8134D3722F1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B122BC1A-6BCA-4115-A5A2-63A41C6651E5}"/>
    <cellStyle name="Normal 5 31" xfId="107" xr:uid="{77D686FD-FD8E-4DDA-AF08-8F0E4477A227}"/>
    <cellStyle name="Normal 5 32" xfId="110" xr:uid="{9A262891-BA73-4FDC-9398-B53BAAA08E56}"/>
    <cellStyle name="Normal 5 33" xfId="113" xr:uid="{4D1C6726-B903-46C1-AC6F-59B050CFCF96}"/>
    <cellStyle name="Normal 5 34" xfId="116" xr:uid="{FACCE6FC-CE01-4215-B121-C0FF7F43CDDF}"/>
    <cellStyle name="Normal 5 35" xfId="119" xr:uid="{C63996EA-277E-4B49-9C11-504739DFEDBB}"/>
    <cellStyle name="Normal 5 36" xfId="122" xr:uid="{F81EF6FD-A4A7-43A9-9A28-C560FB6E1F78}"/>
    <cellStyle name="Normal 5 37" xfId="125" xr:uid="{9E8EF4E4-C960-4586-8606-B07D4B4B3336}"/>
    <cellStyle name="Normal 5 38" xfId="128" xr:uid="{ABE67107-394E-4BDE-8793-E181DE214CEF}"/>
    <cellStyle name="Normal 5 39" xfId="131" xr:uid="{88B44A80-7A5A-455E-8CD8-4929C2C2B1DE}"/>
    <cellStyle name="Normal 5 4" xfId="22" xr:uid="{00000000-0005-0000-0000-000060000000}"/>
    <cellStyle name="Normal 5 40" xfId="134" xr:uid="{6450BD13-99D8-4361-82A8-B2F5E01AD1D9}"/>
    <cellStyle name="Normal 5 41" xfId="137" xr:uid="{4A82394B-32A7-4FD8-98E1-1D3BAFE2168A}"/>
    <cellStyle name="Normal 5 42" xfId="140" xr:uid="{7A69DD2D-1227-4346-A165-FF993A9638E7}"/>
    <cellStyle name="Normal 5 43" xfId="143" xr:uid="{48B23CE0-ED1B-4BC3-BE80-30499CF6F807}"/>
    <cellStyle name="Normal 5 44" xfId="146" xr:uid="{733C76CF-5CAD-4505-B8FA-D2D48D210991}"/>
    <cellStyle name="Normal 5 45" xfId="149" xr:uid="{FA2BEFD6-44BA-451B-B0A0-FB7020B208CA}"/>
    <cellStyle name="Normal 5 46" xfId="152" xr:uid="{ED810E8E-00A0-4FC3-8A1E-AB63F7F75527}"/>
    <cellStyle name="Normal 5 47" xfId="155" xr:uid="{09397A72-0755-4AEE-9CF6-9C676E8360E6}"/>
    <cellStyle name="Normal 5 48" xfId="158" xr:uid="{F2B2B17B-1350-4811-9F4E-FB59072BEE5F}"/>
    <cellStyle name="Normal 5 49" xfId="161" xr:uid="{313AE689-3D0F-4A0C-9453-BD07991B839D}"/>
    <cellStyle name="Normal 5 5" xfId="25" xr:uid="{00000000-0005-0000-0000-000061000000}"/>
    <cellStyle name="Normal 5 50" xfId="164" xr:uid="{E6775E04-F162-4616-A364-89FBE87522F7}"/>
    <cellStyle name="Normal 5 51" xfId="167" xr:uid="{3AADB9A4-6EA1-4589-BA2C-6BE7F12D5CB9}"/>
    <cellStyle name="Normal 5 52" xfId="174" xr:uid="{772EB312-A921-4010-963C-8F0A71F46FB6}"/>
    <cellStyle name="Normal 5 53" xfId="177" xr:uid="{DA656785-82EB-4DF6-AA9F-2194517C2733}"/>
    <cellStyle name="Normal 5 54" xfId="181" xr:uid="{60A73944-CD0C-460D-851F-016315653151}"/>
    <cellStyle name="Normal 5 55" xfId="184" xr:uid="{00B0D9CF-1F37-4227-9906-16753B425D15}"/>
    <cellStyle name="Normal 5 56" xfId="187" xr:uid="{CFC6A2A7-FC88-41E2-9151-3536E3E9999A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E8481DFA-7842-442A-A45A-3007FF080C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FD2FF7-FFF9-4DF1-BCD5-073E67E5C5EA}">
  <dimension ref="A1:AD73"/>
  <sheetViews>
    <sheetView tabSelected="1" topLeftCell="A4" zoomScale="90" zoomScaleNormal="90" workbookViewId="0">
      <selection activeCell="A11" sqref="A11:XFD1421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3</v>
      </c>
    </row>
    <row r="2" spans="1:30" ht="22.2" x14ac:dyDescent="0.3">
      <c r="AD2" s="20" t="s">
        <v>4</v>
      </c>
    </row>
    <row r="3" spans="1:30" ht="22.2" x14ac:dyDescent="0.3">
      <c r="AD3" s="20" t="s">
        <v>5</v>
      </c>
    </row>
    <row r="7" spans="1:30" ht="25.8" x14ac:dyDescent="0.5">
      <c r="A7" s="21" t="s">
        <v>105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13</v>
      </c>
      <c r="B10" s="8" t="s">
        <v>41</v>
      </c>
      <c r="C10" s="8" t="s">
        <v>14</v>
      </c>
      <c r="D10" s="8" t="s">
        <v>15</v>
      </c>
      <c r="E10" s="8" t="s">
        <v>6</v>
      </c>
      <c r="F10" s="8" t="s">
        <v>16</v>
      </c>
      <c r="G10" s="8" t="s">
        <v>17</v>
      </c>
      <c r="H10" s="9" t="s">
        <v>18</v>
      </c>
      <c r="I10" s="10" t="s">
        <v>19</v>
      </c>
      <c r="J10" s="9" t="s">
        <v>7</v>
      </c>
      <c r="K10" s="9" t="s">
        <v>20</v>
      </c>
      <c r="L10" s="9" t="s">
        <v>21</v>
      </c>
      <c r="M10" s="9" t="s">
        <v>22</v>
      </c>
      <c r="N10" s="9" t="s">
        <v>23</v>
      </c>
      <c r="O10" s="11" t="s">
        <v>24</v>
      </c>
      <c r="P10" s="9" t="s">
        <v>25</v>
      </c>
      <c r="Q10" s="11" t="s">
        <v>26</v>
      </c>
      <c r="R10" s="12" t="s">
        <v>27</v>
      </c>
      <c r="S10" s="12" t="s">
        <v>28</v>
      </c>
      <c r="T10" s="12" t="s">
        <v>29</v>
      </c>
      <c r="U10" s="12" t="s">
        <v>30</v>
      </c>
      <c r="V10" s="12" t="s">
        <v>31</v>
      </c>
      <c r="W10" s="12" t="s">
        <v>32</v>
      </c>
      <c r="X10" s="12" t="s">
        <v>33</v>
      </c>
      <c r="Y10" s="12" t="s">
        <v>34</v>
      </c>
      <c r="Z10" s="12" t="s">
        <v>35</v>
      </c>
      <c r="AA10" s="12" t="s">
        <v>36</v>
      </c>
      <c r="AB10" s="12" t="s">
        <v>37</v>
      </c>
      <c r="AC10" s="12" t="s">
        <v>38</v>
      </c>
      <c r="AD10" s="12" t="s">
        <v>39</v>
      </c>
    </row>
    <row r="11" spans="1:30" s="30" customFormat="1" ht="27.6" x14ac:dyDescent="0.25">
      <c r="A11" s="24" t="s">
        <v>8</v>
      </c>
      <c r="B11" s="24" t="s">
        <v>1</v>
      </c>
      <c r="C11" s="24" t="s">
        <v>1</v>
      </c>
      <c r="D11" s="25" t="s">
        <v>2</v>
      </c>
      <c r="E11" s="26" t="s">
        <v>0</v>
      </c>
      <c r="F11" s="25" t="s">
        <v>50</v>
      </c>
      <c r="G11" s="26" t="s">
        <v>66</v>
      </c>
      <c r="H11" s="5" t="s">
        <v>67</v>
      </c>
      <c r="I11" s="27" t="s">
        <v>68</v>
      </c>
      <c r="J11" s="5" t="s">
        <v>106</v>
      </c>
      <c r="K11" s="28" t="s">
        <v>107</v>
      </c>
      <c r="L11" s="29" t="s">
        <v>108</v>
      </c>
      <c r="M11" s="6" t="s">
        <v>11</v>
      </c>
      <c r="N11" s="7" t="s">
        <v>79</v>
      </c>
      <c r="O11" s="29">
        <v>2000</v>
      </c>
      <c r="P11" s="29">
        <v>60.088000000000001</v>
      </c>
      <c r="Q11" s="29" t="s">
        <v>51</v>
      </c>
      <c r="R11" s="29">
        <v>120176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0</v>
      </c>
      <c r="AC11" s="29">
        <v>120176</v>
      </c>
      <c r="AD11" s="29">
        <v>0</v>
      </c>
    </row>
    <row r="12" spans="1:30" s="30" customFormat="1" ht="27.6" x14ac:dyDescent="0.25">
      <c r="A12" s="24" t="s">
        <v>8</v>
      </c>
      <c r="B12" s="24" t="s">
        <v>1</v>
      </c>
      <c r="C12" s="24" t="s">
        <v>1</v>
      </c>
      <c r="D12" s="25" t="s">
        <v>2</v>
      </c>
      <c r="E12" s="26" t="s">
        <v>0</v>
      </c>
      <c r="F12" s="25" t="s">
        <v>50</v>
      </c>
      <c r="G12" s="26" t="s">
        <v>66</v>
      </c>
      <c r="H12" s="5" t="s">
        <v>67</v>
      </c>
      <c r="I12" s="27" t="s">
        <v>68</v>
      </c>
      <c r="J12" s="5" t="s">
        <v>109</v>
      </c>
      <c r="K12" s="28" t="s">
        <v>110</v>
      </c>
      <c r="L12" s="29" t="s">
        <v>111</v>
      </c>
      <c r="M12" s="6" t="s">
        <v>11</v>
      </c>
      <c r="N12" s="7" t="s">
        <v>70</v>
      </c>
      <c r="O12" s="29">
        <v>1000</v>
      </c>
      <c r="P12" s="29">
        <v>290</v>
      </c>
      <c r="Q12" s="29" t="s">
        <v>51</v>
      </c>
      <c r="R12" s="29">
        <v>290000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0</v>
      </c>
      <c r="Y12" s="29">
        <v>0</v>
      </c>
      <c r="Z12" s="29">
        <v>0</v>
      </c>
      <c r="AA12" s="29">
        <v>0</v>
      </c>
      <c r="AB12" s="29">
        <v>0</v>
      </c>
      <c r="AC12" s="29">
        <v>290000</v>
      </c>
      <c r="AD12" s="29">
        <v>0</v>
      </c>
    </row>
    <row r="13" spans="1:30" s="30" customFormat="1" ht="13.8" x14ac:dyDescent="0.25">
      <c r="A13" s="24" t="s">
        <v>8</v>
      </c>
      <c r="B13" s="24" t="s">
        <v>1</v>
      </c>
      <c r="C13" s="24" t="s">
        <v>1</v>
      </c>
      <c r="D13" s="25" t="s">
        <v>2</v>
      </c>
      <c r="E13" s="26" t="s">
        <v>0</v>
      </c>
      <c r="F13" s="25" t="s">
        <v>50</v>
      </c>
      <c r="G13" s="26" t="s">
        <v>66</v>
      </c>
      <c r="H13" s="5" t="s">
        <v>67</v>
      </c>
      <c r="I13" s="27" t="s">
        <v>68</v>
      </c>
      <c r="J13" s="5" t="s">
        <v>112</v>
      </c>
      <c r="K13" s="28" t="s">
        <v>113</v>
      </c>
      <c r="L13" s="29" t="s">
        <v>69</v>
      </c>
      <c r="M13" s="6" t="s">
        <v>11</v>
      </c>
      <c r="N13" s="7" t="s">
        <v>70</v>
      </c>
      <c r="O13" s="29">
        <v>3.448275862</v>
      </c>
      <c r="P13" s="29">
        <v>1281.8</v>
      </c>
      <c r="Q13" s="29" t="s">
        <v>69</v>
      </c>
      <c r="R13" s="29">
        <v>4420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0</v>
      </c>
      <c r="Z13" s="29">
        <v>0</v>
      </c>
      <c r="AA13" s="29">
        <v>0</v>
      </c>
      <c r="AB13" s="29">
        <v>0</v>
      </c>
      <c r="AC13" s="29">
        <v>4420</v>
      </c>
      <c r="AD13" s="29">
        <v>0</v>
      </c>
    </row>
    <row r="14" spans="1:30" s="30" customFormat="1" ht="13.8" x14ac:dyDescent="0.25">
      <c r="A14" s="24" t="s">
        <v>8</v>
      </c>
      <c r="B14" s="24" t="s">
        <v>1</v>
      </c>
      <c r="C14" s="24" t="s">
        <v>1</v>
      </c>
      <c r="D14" s="25" t="s">
        <v>2</v>
      </c>
      <c r="E14" s="26" t="s">
        <v>0</v>
      </c>
      <c r="F14" s="25" t="s">
        <v>50</v>
      </c>
      <c r="G14" s="26" t="s">
        <v>66</v>
      </c>
      <c r="H14" s="5" t="s">
        <v>67</v>
      </c>
      <c r="I14" s="27" t="s">
        <v>68</v>
      </c>
      <c r="J14" s="5" t="s">
        <v>112</v>
      </c>
      <c r="K14" s="28" t="s">
        <v>113</v>
      </c>
      <c r="L14" s="29" t="s">
        <v>69</v>
      </c>
      <c r="M14" s="6" t="s">
        <v>11</v>
      </c>
      <c r="N14" s="7" t="s">
        <v>70</v>
      </c>
      <c r="O14" s="29">
        <v>0.55172413799999998</v>
      </c>
      <c r="P14" s="29">
        <v>1281.8</v>
      </c>
      <c r="Q14" s="29" t="s">
        <v>69</v>
      </c>
      <c r="R14" s="29">
        <v>707.2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707.2</v>
      </c>
      <c r="AD14" s="29">
        <v>0</v>
      </c>
    </row>
    <row r="15" spans="1:30" s="30" customFormat="1" ht="27.6" x14ac:dyDescent="0.25">
      <c r="A15" s="24" t="s">
        <v>8</v>
      </c>
      <c r="B15" s="24" t="s">
        <v>1</v>
      </c>
      <c r="C15" s="24" t="s">
        <v>1</v>
      </c>
      <c r="D15" s="25" t="s">
        <v>2</v>
      </c>
      <c r="E15" s="26" t="s">
        <v>0</v>
      </c>
      <c r="F15" s="25" t="s">
        <v>50</v>
      </c>
      <c r="G15" s="26" t="s">
        <v>66</v>
      </c>
      <c r="H15" s="5" t="s">
        <v>67</v>
      </c>
      <c r="I15" s="27" t="s">
        <v>68</v>
      </c>
      <c r="J15" s="5" t="s">
        <v>114</v>
      </c>
      <c r="K15" s="28" t="s">
        <v>115</v>
      </c>
      <c r="L15" s="29" t="s">
        <v>69</v>
      </c>
      <c r="M15" s="6" t="s">
        <v>11</v>
      </c>
      <c r="N15" s="7" t="s">
        <v>116</v>
      </c>
      <c r="O15" s="29">
        <v>6.0344827600000004</v>
      </c>
      <c r="P15" s="29">
        <v>1624</v>
      </c>
      <c r="Q15" s="29" t="s">
        <v>69</v>
      </c>
      <c r="R15" s="29">
        <v>9800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9800</v>
      </c>
      <c r="AD15" s="29">
        <v>0</v>
      </c>
    </row>
    <row r="16" spans="1:30" s="30" customFormat="1" ht="13.8" x14ac:dyDescent="0.25">
      <c r="A16" s="24" t="s">
        <v>8</v>
      </c>
      <c r="B16" s="24" t="s">
        <v>1</v>
      </c>
      <c r="C16" s="24" t="s">
        <v>1</v>
      </c>
      <c r="D16" s="25" t="s">
        <v>2</v>
      </c>
      <c r="E16" s="26" t="s">
        <v>0</v>
      </c>
      <c r="F16" s="25" t="s">
        <v>50</v>
      </c>
      <c r="G16" s="26" t="s">
        <v>66</v>
      </c>
      <c r="H16" s="5" t="s">
        <v>67</v>
      </c>
      <c r="I16" s="27" t="s">
        <v>68</v>
      </c>
      <c r="J16" s="5" t="s">
        <v>117</v>
      </c>
      <c r="K16" s="28" t="s">
        <v>118</v>
      </c>
      <c r="L16" s="29" t="s">
        <v>69</v>
      </c>
      <c r="M16" s="6" t="s">
        <v>11</v>
      </c>
      <c r="N16" s="7" t="s">
        <v>70</v>
      </c>
      <c r="O16" s="29">
        <v>137.93103450000001</v>
      </c>
      <c r="P16" s="29">
        <v>34.799999999999997</v>
      </c>
      <c r="Q16" s="29" t="s">
        <v>69</v>
      </c>
      <c r="R16" s="29">
        <v>4800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4800</v>
      </c>
      <c r="AD16" s="29">
        <v>0</v>
      </c>
    </row>
    <row r="17" spans="1:30" s="30" customFormat="1" ht="13.8" x14ac:dyDescent="0.25">
      <c r="A17" s="24" t="s">
        <v>8</v>
      </c>
      <c r="B17" s="24" t="s">
        <v>1</v>
      </c>
      <c r="C17" s="24" t="s">
        <v>1</v>
      </c>
      <c r="D17" s="25" t="s">
        <v>2</v>
      </c>
      <c r="E17" s="26" t="s">
        <v>0</v>
      </c>
      <c r="F17" s="25" t="s">
        <v>50</v>
      </c>
      <c r="G17" s="26" t="s">
        <v>66</v>
      </c>
      <c r="H17" s="5" t="s">
        <v>67</v>
      </c>
      <c r="I17" s="27" t="s">
        <v>68</v>
      </c>
      <c r="J17" s="5" t="s">
        <v>117</v>
      </c>
      <c r="K17" s="28" t="s">
        <v>118</v>
      </c>
      <c r="L17" s="29" t="s">
        <v>69</v>
      </c>
      <c r="M17" s="6" t="s">
        <v>11</v>
      </c>
      <c r="N17" s="7" t="s">
        <v>70</v>
      </c>
      <c r="O17" s="29">
        <v>862.06896549999999</v>
      </c>
      <c r="P17" s="29">
        <v>34.799999999999997</v>
      </c>
      <c r="Q17" s="29" t="s">
        <v>69</v>
      </c>
      <c r="R17" s="29">
        <v>30000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0</v>
      </c>
      <c r="Z17" s="29">
        <v>0</v>
      </c>
      <c r="AA17" s="29">
        <v>0</v>
      </c>
      <c r="AB17" s="29">
        <v>0</v>
      </c>
      <c r="AC17" s="29">
        <v>30000</v>
      </c>
      <c r="AD17" s="29">
        <v>0</v>
      </c>
    </row>
    <row r="18" spans="1:30" s="30" customFormat="1" ht="27.6" x14ac:dyDescent="0.25">
      <c r="A18" s="24" t="s">
        <v>8</v>
      </c>
      <c r="B18" s="24" t="s">
        <v>1</v>
      </c>
      <c r="C18" s="24" t="s">
        <v>1</v>
      </c>
      <c r="D18" s="25" t="s">
        <v>2</v>
      </c>
      <c r="E18" s="26" t="s">
        <v>0</v>
      </c>
      <c r="F18" s="25" t="s">
        <v>50</v>
      </c>
      <c r="G18" s="26" t="s">
        <v>66</v>
      </c>
      <c r="H18" s="5" t="s">
        <v>67</v>
      </c>
      <c r="I18" s="27" t="s">
        <v>68</v>
      </c>
      <c r="J18" s="5" t="s">
        <v>114</v>
      </c>
      <c r="K18" s="28" t="s">
        <v>115</v>
      </c>
      <c r="L18" s="29" t="s">
        <v>69</v>
      </c>
      <c r="M18" s="6" t="s">
        <v>11</v>
      </c>
      <c r="N18" s="7" t="s">
        <v>116</v>
      </c>
      <c r="O18" s="29">
        <v>0.96551724000000005</v>
      </c>
      <c r="P18" s="29">
        <v>1624</v>
      </c>
      <c r="Q18" s="29" t="s">
        <v>69</v>
      </c>
      <c r="R18" s="29">
        <v>1568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0</v>
      </c>
      <c r="Y18" s="29">
        <v>0</v>
      </c>
      <c r="Z18" s="29">
        <v>0</v>
      </c>
      <c r="AA18" s="29">
        <v>0</v>
      </c>
      <c r="AB18" s="29">
        <v>0</v>
      </c>
      <c r="AC18" s="29">
        <v>1568</v>
      </c>
      <c r="AD18" s="29">
        <v>0</v>
      </c>
    </row>
    <row r="19" spans="1:30" s="30" customFormat="1" ht="13.8" x14ac:dyDescent="0.25">
      <c r="A19" s="24" t="s">
        <v>8</v>
      </c>
      <c r="B19" s="24" t="s">
        <v>1</v>
      </c>
      <c r="C19" s="24" t="s">
        <v>1</v>
      </c>
      <c r="D19" s="25" t="s">
        <v>2</v>
      </c>
      <c r="E19" s="26" t="s">
        <v>0</v>
      </c>
      <c r="F19" s="25" t="s">
        <v>50</v>
      </c>
      <c r="G19" s="26" t="s">
        <v>66</v>
      </c>
      <c r="H19" s="5" t="s">
        <v>67</v>
      </c>
      <c r="I19" s="27" t="s">
        <v>68</v>
      </c>
      <c r="J19" s="5" t="s">
        <v>119</v>
      </c>
      <c r="K19" s="28" t="s">
        <v>120</v>
      </c>
      <c r="L19" s="29" t="s">
        <v>69</v>
      </c>
      <c r="M19" s="6" t="s">
        <v>11</v>
      </c>
      <c r="N19" s="7" t="s">
        <v>70</v>
      </c>
      <c r="O19" s="29">
        <v>250</v>
      </c>
      <c r="P19" s="29">
        <v>149.17599999999999</v>
      </c>
      <c r="Q19" s="29" t="s">
        <v>69</v>
      </c>
      <c r="R19" s="29">
        <v>37294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37294</v>
      </c>
      <c r="AD19" s="29">
        <v>0</v>
      </c>
    </row>
    <row r="20" spans="1:30" s="30" customFormat="1" ht="13.8" x14ac:dyDescent="0.25">
      <c r="A20" s="24" t="s">
        <v>8</v>
      </c>
      <c r="B20" s="24" t="s">
        <v>1</v>
      </c>
      <c r="C20" s="24" t="s">
        <v>1</v>
      </c>
      <c r="D20" s="25" t="s">
        <v>2</v>
      </c>
      <c r="E20" s="26" t="s">
        <v>0</v>
      </c>
      <c r="F20" s="25" t="s">
        <v>50</v>
      </c>
      <c r="G20" s="26" t="s">
        <v>66</v>
      </c>
      <c r="H20" s="5" t="s">
        <v>67</v>
      </c>
      <c r="I20" s="27" t="s">
        <v>68</v>
      </c>
      <c r="J20" s="5" t="s">
        <v>119</v>
      </c>
      <c r="K20" s="28" t="s">
        <v>120</v>
      </c>
      <c r="L20" s="29" t="s">
        <v>69</v>
      </c>
      <c r="M20" s="6" t="s">
        <v>11</v>
      </c>
      <c r="N20" s="7" t="s">
        <v>70</v>
      </c>
      <c r="O20" s="29">
        <v>150</v>
      </c>
      <c r="P20" s="29">
        <v>40.6</v>
      </c>
      <c r="Q20" s="29" t="s">
        <v>69</v>
      </c>
      <c r="R20" s="29">
        <v>6090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0</v>
      </c>
      <c r="Z20" s="29">
        <v>0</v>
      </c>
      <c r="AA20" s="29">
        <v>0</v>
      </c>
      <c r="AB20" s="29">
        <v>0</v>
      </c>
      <c r="AC20" s="29">
        <v>6090</v>
      </c>
      <c r="AD20" s="29">
        <v>0</v>
      </c>
    </row>
    <row r="21" spans="1:30" s="30" customFormat="1" ht="13.8" x14ac:dyDescent="0.25">
      <c r="A21" s="24" t="s">
        <v>8</v>
      </c>
      <c r="B21" s="24" t="s">
        <v>1</v>
      </c>
      <c r="C21" s="24" t="s">
        <v>1</v>
      </c>
      <c r="D21" s="25" t="s">
        <v>2</v>
      </c>
      <c r="E21" s="26" t="s">
        <v>0</v>
      </c>
      <c r="F21" s="25" t="s">
        <v>50</v>
      </c>
      <c r="G21" s="26" t="s">
        <v>66</v>
      </c>
      <c r="H21" s="5" t="s">
        <v>67</v>
      </c>
      <c r="I21" s="27" t="s">
        <v>68</v>
      </c>
      <c r="J21" s="5" t="s">
        <v>119</v>
      </c>
      <c r="K21" s="28" t="s">
        <v>120</v>
      </c>
      <c r="L21" s="29" t="s">
        <v>69</v>
      </c>
      <c r="M21" s="6" t="s">
        <v>11</v>
      </c>
      <c r="N21" s="7" t="s">
        <v>70</v>
      </c>
      <c r="O21" s="29">
        <v>250</v>
      </c>
      <c r="P21" s="29">
        <v>59.16</v>
      </c>
      <c r="Q21" s="29" t="s">
        <v>69</v>
      </c>
      <c r="R21" s="29">
        <v>14790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0</v>
      </c>
      <c r="Y21" s="29">
        <v>0</v>
      </c>
      <c r="Z21" s="29">
        <v>0</v>
      </c>
      <c r="AA21" s="29">
        <v>0</v>
      </c>
      <c r="AB21" s="29">
        <v>0</v>
      </c>
      <c r="AC21" s="29">
        <v>14790</v>
      </c>
      <c r="AD21" s="29">
        <v>0</v>
      </c>
    </row>
    <row r="22" spans="1:30" s="30" customFormat="1" ht="41.4" x14ac:dyDescent="0.25">
      <c r="A22" s="24" t="s">
        <v>8</v>
      </c>
      <c r="B22" s="24" t="s">
        <v>1</v>
      </c>
      <c r="C22" s="24" t="s">
        <v>1</v>
      </c>
      <c r="D22" s="25" t="s">
        <v>2</v>
      </c>
      <c r="E22" s="26" t="s">
        <v>0</v>
      </c>
      <c r="F22" s="25" t="s">
        <v>2</v>
      </c>
      <c r="G22" s="26" t="s">
        <v>121</v>
      </c>
      <c r="H22" s="5" t="s">
        <v>71</v>
      </c>
      <c r="I22" s="27" t="s">
        <v>72</v>
      </c>
      <c r="J22" s="5" t="s">
        <v>122</v>
      </c>
      <c r="K22" s="28" t="s">
        <v>123</v>
      </c>
      <c r="L22" s="29" t="s">
        <v>69</v>
      </c>
      <c r="M22" s="6" t="s">
        <v>11</v>
      </c>
      <c r="N22" s="7" t="s">
        <v>70</v>
      </c>
      <c r="O22" s="29">
        <v>4</v>
      </c>
      <c r="P22" s="29">
        <v>3027.6</v>
      </c>
      <c r="Q22" s="29" t="s">
        <v>69</v>
      </c>
      <c r="R22" s="29">
        <v>12110.4</v>
      </c>
      <c r="S22" s="29">
        <v>0</v>
      </c>
      <c r="T22" s="29">
        <v>0</v>
      </c>
      <c r="U22" s="29">
        <v>0</v>
      </c>
      <c r="V22" s="29">
        <v>0</v>
      </c>
      <c r="W22" s="29">
        <v>0</v>
      </c>
      <c r="X22" s="29">
        <v>0</v>
      </c>
      <c r="Y22" s="29">
        <v>0</v>
      </c>
      <c r="Z22" s="29">
        <v>0</v>
      </c>
      <c r="AA22" s="29">
        <v>0</v>
      </c>
      <c r="AB22" s="29">
        <v>0</v>
      </c>
      <c r="AC22" s="29">
        <v>12110.4</v>
      </c>
      <c r="AD22" s="29">
        <v>0</v>
      </c>
    </row>
    <row r="23" spans="1:30" s="30" customFormat="1" ht="27.6" x14ac:dyDescent="0.25">
      <c r="A23" s="24" t="s">
        <v>8</v>
      </c>
      <c r="B23" s="24" t="s">
        <v>1</v>
      </c>
      <c r="C23" s="24" t="s">
        <v>1</v>
      </c>
      <c r="D23" s="25" t="s">
        <v>2</v>
      </c>
      <c r="E23" s="26" t="s">
        <v>0</v>
      </c>
      <c r="F23" s="25" t="s">
        <v>50</v>
      </c>
      <c r="G23" s="26" t="s">
        <v>66</v>
      </c>
      <c r="H23" s="5" t="s">
        <v>73</v>
      </c>
      <c r="I23" s="27" t="s">
        <v>74</v>
      </c>
      <c r="J23" s="5" t="s">
        <v>75</v>
      </c>
      <c r="K23" s="28" t="s">
        <v>76</v>
      </c>
      <c r="L23" s="29" t="s">
        <v>69</v>
      </c>
      <c r="M23" s="6" t="s">
        <v>11</v>
      </c>
      <c r="N23" s="7" t="s">
        <v>70</v>
      </c>
      <c r="O23" s="29">
        <v>114.6551724</v>
      </c>
      <c r="P23" s="29">
        <v>180.96</v>
      </c>
      <c r="Q23" s="29" t="s">
        <v>69</v>
      </c>
      <c r="R23" s="29">
        <v>20748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0</v>
      </c>
      <c r="Y23" s="29">
        <v>0</v>
      </c>
      <c r="Z23" s="29">
        <v>0</v>
      </c>
      <c r="AA23" s="29">
        <v>0</v>
      </c>
      <c r="AB23" s="29">
        <v>0</v>
      </c>
      <c r="AC23" s="29">
        <v>20748</v>
      </c>
      <c r="AD23" s="29">
        <v>0</v>
      </c>
    </row>
    <row r="24" spans="1:30" s="30" customFormat="1" ht="27.6" x14ac:dyDescent="0.25">
      <c r="A24" s="24" t="s">
        <v>8</v>
      </c>
      <c r="B24" s="24" t="s">
        <v>1</v>
      </c>
      <c r="C24" s="24" t="s">
        <v>1</v>
      </c>
      <c r="D24" s="25" t="s">
        <v>2</v>
      </c>
      <c r="E24" s="26" t="s">
        <v>0</v>
      </c>
      <c r="F24" s="25" t="s">
        <v>50</v>
      </c>
      <c r="G24" s="26" t="s">
        <v>66</v>
      </c>
      <c r="H24" s="5" t="s">
        <v>73</v>
      </c>
      <c r="I24" s="27" t="s">
        <v>74</v>
      </c>
      <c r="J24" s="5" t="s">
        <v>75</v>
      </c>
      <c r="K24" s="28" t="s">
        <v>76</v>
      </c>
      <c r="L24" s="29" t="s">
        <v>69</v>
      </c>
      <c r="M24" s="6" t="s">
        <v>11</v>
      </c>
      <c r="N24" s="7" t="s">
        <v>70</v>
      </c>
      <c r="O24" s="29">
        <v>18.344827599999999</v>
      </c>
      <c r="P24" s="29">
        <v>180.96</v>
      </c>
      <c r="Q24" s="29" t="s">
        <v>69</v>
      </c>
      <c r="R24" s="29">
        <v>3319.68</v>
      </c>
      <c r="S24" s="29">
        <v>0</v>
      </c>
      <c r="T24" s="29">
        <v>0</v>
      </c>
      <c r="U24" s="29">
        <v>0</v>
      </c>
      <c r="V24" s="29">
        <v>0</v>
      </c>
      <c r="W24" s="29">
        <v>0</v>
      </c>
      <c r="X24" s="29">
        <v>0</v>
      </c>
      <c r="Y24" s="29">
        <v>0</v>
      </c>
      <c r="Z24" s="29">
        <v>0</v>
      </c>
      <c r="AA24" s="29">
        <v>0</v>
      </c>
      <c r="AB24" s="29">
        <v>0</v>
      </c>
      <c r="AC24" s="29">
        <v>3319.68</v>
      </c>
      <c r="AD24" s="29">
        <v>0</v>
      </c>
    </row>
    <row r="25" spans="1:30" s="30" customFormat="1" ht="27.6" x14ac:dyDescent="0.25">
      <c r="A25" s="24" t="s">
        <v>8</v>
      </c>
      <c r="B25" s="24" t="s">
        <v>1</v>
      </c>
      <c r="C25" s="24" t="s">
        <v>1</v>
      </c>
      <c r="D25" s="25" t="s">
        <v>2</v>
      </c>
      <c r="E25" s="26" t="s">
        <v>0</v>
      </c>
      <c r="F25" s="25" t="s">
        <v>50</v>
      </c>
      <c r="G25" s="26" t="s">
        <v>66</v>
      </c>
      <c r="H25" s="5" t="s">
        <v>124</v>
      </c>
      <c r="I25" s="27" t="s">
        <v>125</v>
      </c>
      <c r="J25" s="5" t="s">
        <v>126</v>
      </c>
      <c r="K25" s="28" t="s">
        <v>127</v>
      </c>
      <c r="L25" s="29" t="s">
        <v>69</v>
      </c>
      <c r="M25" s="6" t="s">
        <v>11</v>
      </c>
      <c r="N25" s="7" t="s">
        <v>128</v>
      </c>
      <c r="O25" s="29">
        <v>2.5862068969999998</v>
      </c>
      <c r="P25" s="29">
        <v>398.11200000000002</v>
      </c>
      <c r="Q25" s="29" t="s">
        <v>69</v>
      </c>
      <c r="R25" s="29">
        <v>1029.5999999999999</v>
      </c>
      <c r="S25" s="29">
        <v>0</v>
      </c>
      <c r="T25" s="29">
        <v>0</v>
      </c>
      <c r="U25" s="29">
        <v>0</v>
      </c>
      <c r="V25" s="29">
        <v>0</v>
      </c>
      <c r="W25" s="29">
        <v>0</v>
      </c>
      <c r="X25" s="29">
        <v>0</v>
      </c>
      <c r="Y25" s="29">
        <v>0</v>
      </c>
      <c r="Z25" s="29">
        <v>0</v>
      </c>
      <c r="AA25" s="29">
        <v>0</v>
      </c>
      <c r="AB25" s="29">
        <v>0</v>
      </c>
      <c r="AC25" s="29">
        <v>1029.5999999999999</v>
      </c>
      <c r="AD25" s="29">
        <v>0</v>
      </c>
    </row>
    <row r="26" spans="1:30" s="30" customFormat="1" ht="27.6" x14ac:dyDescent="0.25">
      <c r="A26" s="24" t="s">
        <v>8</v>
      </c>
      <c r="B26" s="24" t="s">
        <v>1</v>
      </c>
      <c r="C26" s="24" t="s">
        <v>1</v>
      </c>
      <c r="D26" s="25" t="s">
        <v>2</v>
      </c>
      <c r="E26" s="26" t="s">
        <v>0</v>
      </c>
      <c r="F26" s="25" t="s">
        <v>50</v>
      </c>
      <c r="G26" s="26" t="s">
        <v>66</v>
      </c>
      <c r="H26" s="5" t="s">
        <v>124</v>
      </c>
      <c r="I26" s="27" t="s">
        <v>125</v>
      </c>
      <c r="J26" s="5" t="s">
        <v>126</v>
      </c>
      <c r="K26" s="28" t="s">
        <v>127</v>
      </c>
      <c r="L26" s="29" t="s">
        <v>69</v>
      </c>
      <c r="M26" s="6" t="s">
        <v>11</v>
      </c>
      <c r="N26" s="7" t="s">
        <v>128</v>
      </c>
      <c r="O26" s="29">
        <v>0.413793103</v>
      </c>
      <c r="P26" s="29">
        <v>398.11200000000002</v>
      </c>
      <c r="Q26" s="29" t="s">
        <v>69</v>
      </c>
      <c r="R26" s="29">
        <v>164.74</v>
      </c>
      <c r="S26" s="29">
        <v>0</v>
      </c>
      <c r="T26" s="29">
        <v>0</v>
      </c>
      <c r="U26" s="29">
        <v>0</v>
      </c>
      <c r="V26" s="29">
        <v>0</v>
      </c>
      <c r="W26" s="29">
        <v>0</v>
      </c>
      <c r="X26" s="29">
        <v>0</v>
      </c>
      <c r="Y26" s="29">
        <v>0</v>
      </c>
      <c r="Z26" s="29">
        <v>0</v>
      </c>
      <c r="AA26" s="29">
        <v>0</v>
      </c>
      <c r="AB26" s="29">
        <v>0</v>
      </c>
      <c r="AC26" s="29">
        <v>164.74</v>
      </c>
      <c r="AD26" s="29">
        <v>0</v>
      </c>
    </row>
    <row r="27" spans="1:30" s="30" customFormat="1" ht="27.6" x14ac:dyDescent="0.25">
      <c r="A27" s="24" t="s">
        <v>8</v>
      </c>
      <c r="B27" s="24" t="s">
        <v>1</v>
      </c>
      <c r="C27" s="24" t="s">
        <v>1</v>
      </c>
      <c r="D27" s="25" t="s">
        <v>2</v>
      </c>
      <c r="E27" s="26" t="s">
        <v>0</v>
      </c>
      <c r="F27" s="25" t="s">
        <v>50</v>
      </c>
      <c r="G27" s="26" t="s">
        <v>66</v>
      </c>
      <c r="H27" s="5" t="s">
        <v>77</v>
      </c>
      <c r="I27" s="27" t="s">
        <v>78</v>
      </c>
      <c r="J27" s="5" t="s">
        <v>129</v>
      </c>
      <c r="K27" s="28" t="s">
        <v>130</v>
      </c>
      <c r="L27" s="29" t="s">
        <v>69</v>
      </c>
      <c r="M27" s="6" t="s">
        <v>11</v>
      </c>
      <c r="N27" s="7" t="s">
        <v>70</v>
      </c>
      <c r="O27" s="29">
        <v>0.68965516999999998</v>
      </c>
      <c r="P27" s="29">
        <v>464</v>
      </c>
      <c r="Q27" s="29" t="s">
        <v>69</v>
      </c>
      <c r="R27" s="29">
        <v>320</v>
      </c>
      <c r="S27" s="29">
        <v>0</v>
      </c>
      <c r="T27" s="29">
        <v>0</v>
      </c>
      <c r="U27" s="29">
        <v>0</v>
      </c>
      <c r="V27" s="29">
        <v>0</v>
      </c>
      <c r="W27" s="29">
        <v>0</v>
      </c>
      <c r="X27" s="29">
        <v>0</v>
      </c>
      <c r="Y27" s="29">
        <v>0</v>
      </c>
      <c r="Z27" s="29">
        <v>0</v>
      </c>
      <c r="AA27" s="29">
        <v>0</v>
      </c>
      <c r="AB27" s="29">
        <v>0</v>
      </c>
      <c r="AC27" s="29">
        <v>320</v>
      </c>
      <c r="AD27" s="29">
        <v>0</v>
      </c>
    </row>
    <row r="28" spans="1:30" s="30" customFormat="1" ht="27.6" x14ac:dyDescent="0.25">
      <c r="A28" s="24" t="s">
        <v>8</v>
      </c>
      <c r="B28" s="24" t="s">
        <v>1</v>
      </c>
      <c r="C28" s="24" t="s">
        <v>1</v>
      </c>
      <c r="D28" s="25" t="s">
        <v>2</v>
      </c>
      <c r="E28" s="26" t="s">
        <v>0</v>
      </c>
      <c r="F28" s="25" t="s">
        <v>50</v>
      </c>
      <c r="G28" s="26" t="s">
        <v>66</v>
      </c>
      <c r="H28" s="5" t="s">
        <v>77</v>
      </c>
      <c r="I28" s="27" t="s">
        <v>78</v>
      </c>
      <c r="J28" s="5" t="s">
        <v>129</v>
      </c>
      <c r="K28" s="28" t="s">
        <v>130</v>
      </c>
      <c r="L28" s="29" t="s">
        <v>69</v>
      </c>
      <c r="M28" s="6" t="s">
        <v>11</v>
      </c>
      <c r="N28" s="7" t="s">
        <v>70</v>
      </c>
      <c r="O28" s="29">
        <v>4.31034483</v>
      </c>
      <c r="P28" s="29">
        <v>464</v>
      </c>
      <c r="Q28" s="29" t="s">
        <v>69</v>
      </c>
      <c r="R28" s="29">
        <v>2000</v>
      </c>
      <c r="S28" s="29">
        <v>0</v>
      </c>
      <c r="T28" s="29">
        <v>0</v>
      </c>
      <c r="U28" s="29">
        <v>0</v>
      </c>
      <c r="V28" s="29">
        <v>0</v>
      </c>
      <c r="W28" s="29">
        <v>0</v>
      </c>
      <c r="X28" s="29">
        <v>0</v>
      </c>
      <c r="Y28" s="29">
        <v>0</v>
      </c>
      <c r="Z28" s="29">
        <v>0</v>
      </c>
      <c r="AA28" s="29">
        <v>0</v>
      </c>
      <c r="AB28" s="29">
        <v>0</v>
      </c>
      <c r="AC28" s="29">
        <v>2000</v>
      </c>
      <c r="AD28" s="29">
        <v>0</v>
      </c>
    </row>
    <row r="29" spans="1:30" s="30" customFormat="1" ht="13.8" x14ac:dyDescent="0.25">
      <c r="A29" s="24" t="s">
        <v>8</v>
      </c>
      <c r="B29" s="24" t="s">
        <v>1</v>
      </c>
      <c r="C29" s="24" t="s">
        <v>1</v>
      </c>
      <c r="D29" s="25" t="s">
        <v>2</v>
      </c>
      <c r="E29" s="26" t="s">
        <v>0</v>
      </c>
      <c r="F29" s="25" t="s">
        <v>50</v>
      </c>
      <c r="G29" s="26" t="s">
        <v>66</v>
      </c>
      <c r="H29" s="5" t="s">
        <v>80</v>
      </c>
      <c r="I29" s="27" t="s">
        <v>81</v>
      </c>
      <c r="J29" s="5" t="s">
        <v>131</v>
      </c>
      <c r="K29" s="28" t="s">
        <v>132</v>
      </c>
      <c r="L29" s="29" t="s">
        <v>69</v>
      </c>
      <c r="M29" s="6" t="s">
        <v>11</v>
      </c>
      <c r="N29" s="7" t="s">
        <v>70</v>
      </c>
      <c r="O29" s="29">
        <v>3000</v>
      </c>
      <c r="P29" s="29">
        <v>12.562799999999999</v>
      </c>
      <c r="Q29" s="29" t="s">
        <v>69</v>
      </c>
      <c r="R29" s="29">
        <v>37688.400000000001</v>
      </c>
      <c r="S29" s="29">
        <v>0</v>
      </c>
      <c r="T29" s="29">
        <v>0</v>
      </c>
      <c r="U29" s="29">
        <v>0</v>
      </c>
      <c r="V29" s="29">
        <v>0</v>
      </c>
      <c r="W29" s="29">
        <v>0</v>
      </c>
      <c r="X29" s="29">
        <v>0</v>
      </c>
      <c r="Y29" s="29">
        <v>0</v>
      </c>
      <c r="Z29" s="29">
        <v>0</v>
      </c>
      <c r="AA29" s="29">
        <v>0</v>
      </c>
      <c r="AB29" s="29">
        <v>0</v>
      </c>
      <c r="AC29" s="29">
        <v>37688.400000000001</v>
      </c>
      <c r="AD29" s="29">
        <v>0</v>
      </c>
    </row>
    <row r="30" spans="1:30" s="30" customFormat="1" ht="27.6" x14ac:dyDescent="0.25">
      <c r="A30" s="24" t="s">
        <v>8</v>
      </c>
      <c r="B30" s="24" t="s">
        <v>1</v>
      </c>
      <c r="C30" s="24" t="s">
        <v>1</v>
      </c>
      <c r="D30" s="25" t="s">
        <v>2</v>
      </c>
      <c r="E30" s="26" t="s">
        <v>0</v>
      </c>
      <c r="F30" s="25" t="s">
        <v>50</v>
      </c>
      <c r="G30" s="26" t="s">
        <v>66</v>
      </c>
      <c r="H30" s="5" t="s">
        <v>80</v>
      </c>
      <c r="I30" s="27" t="s">
        <v>81</v>
      </c>
      <c r="J30" s="5" t="s">
        <v>133</v>
      </c>
      <c r="K30" s="28" t="s">
        <v>134</v>
      </c>
      <c r="L30" s="29" t="s">
        <v>135</v>
      </c>
      <c r="M30" s="6" t="s">
        <v>11</v>
      </c>
      <c r="N30" s="7" t="s">
        <v>70</v>
      </c>
      <c r="O30" s="29">
        <v>85</v>
      </c>
      <c r="P30" s="29">
        <v>1885.498824</v>
      </c>
      <c r="Q30" s="29" t="s">
        <v>51</v>
      </c>
      <c r="R30" s="29">
        <v>160267.4</v>
      </c>
      <c r="S30" s="29">
        <v>0</v>
      </c>
      <c r="T30" s="29">
        <v>0</v>
      </c>
      <c r="U30" s="29">
        <v>0</v>
      </c>
      <c r="V30" s="29">
        <v>0</v>
      </c>
      <c r="W30" s="29">
        <v>0</v>
      </c>
      <c r="X30" s="29">
        <v>0</v>
      </c>
      <c r="Y30" s="29">
        <v>0</v>
      </c>
      <c r="Z30" s="29">
        <v>0</v>
      </c>
      <c r="AA30" s="29">
        <v>0</v>
      </c>
      <c r="AB30" s="29">
        <v>0</v>
      </c>
      <c r="AC30" s="29">
        <v>160267.4</v>
      </c>
      <c r="AD30" s="29">
        <v>0</v>
      </c>
    </row>
    <row r="31" spans="1:30" s="30" customFormat="1" ht="41.4" x14ac:dyDescent="0.25">
      <c r="A31" s="24" t="s">
        <v>8</v>
      </c>
      <c r="B31" s="24" t="s">
        <v>1</v>
      </c>
      <c r="C31" s="24" t="s">
        <v>1</v>
      </c>
      <c r="D31" s="25" t="s">
        <v>2</v>
      </c>
      <c r="E31" s="26" t="s">
        <v>0</v>
      </c>
      <c r="F31" s="25" t="s">
        <v>50</v>
      </c>
      <c r="G31" s="26" t="s">
        <v>66</v>
      </c>
      <c r="H31" s="5" t="s">
        <v>82</v>
      </c>
      <c r="I31" s="27" t="s">
        <v>83</v>
      </c>
      <c r="J31" s="5" t="s">
        <v>84</v>
      </c>
      <c r="K31" s="28" t="s">
        <v>85</v>
      </c>
      <c r="L31" s="29" t="s">
        <v>69</v>
      </c>
      <c r="M31" s="6" t="s">
        <v>11</v>
      </c>
      <c r="N31" s="7" t="s">
        <v>70</v>
      </c>
      <c r="O31" s="29">
        <v>40</v>
      </c>
      <c r="P31" s="29">
        <v>257.52</v>
      </c>
      <c r="Q31" s="29" t="s">
        <v>69</v>
      </c>
      <c r="R31" s="29">
        <v>10300.799999999999</v>
      </c>
      <c r="S31" s="29">
        <v>0</v>
      </c>
      <c r="T31" s="29">
        <v>0</v>
      </c>
      <c r="U31" s="29">
        <v>0</v>
      </c>
      <c r="V31" s="29">
        <v>0</v>
      </c>
      <c r="W31" s="29">
        <v>0</v>
      </c>
      <c r="X31" s="29">
        <v>0</v>
      </c>
      <c r="Y31" s="29">
        <v>0</v>
      </c>
      <c r="Z31" s="29">
        <v>0</v>
      </c>
      <c r="AA31" s="29">
        <v>0</v>
      </c>
      <c r="AB31" s="29">
        <v>0</v>
      </c>
      <c r="AC31" s="29">
        <v>10300.799999999999</v>
      </c>
      <c r="AD31" s="29">
        <v>0</v>
      </c>
    </row>
    <row r="32" spans="1:30" s="30" customFormat="1" ht="41.4" x14ac:dyDescent="0.25">
      <c r="A32" s="24" t="s">
        <v>8</v>
      </c>
      <c r="B32" s="24" t="s">
        <v>1</v>
      </c>
      <c r="C32" s="24" t="s">
        <v>1</v>
      </c>
      <c r="D32" s="25" t="s">
        <v>2</v>
      </c>
      <c r="E32" s="26" t="s">
        <v>0</v>
      </c>
      <c r="F32" s="25" t="s">
        <v>50</v>
      </c>
      <c r="G32" s="26" t="s">
        <v>66</v>
      </c>
      <c r="H32" s="5" t="s">
        <v>82</v>
      </c>
      <c r="I32" s="27" t="s">
        <v>83</v>
      </c>
      <c r="J32" s="5" t="s">
        <v>136</v>
      </c>
      <c r="K32" s="28" t="s">
        <v>137</v>
      </c>
      <c r="L32" s="29" t="s">
        <v>69</v>
      </c>
      <c r="M32" s="6" t="s">
        <v>11</v>
      </c>
      <c r="N32" s="7" t="s">
        <v>138</v>
      </c>
      <c r="O32" s="29">
        <v>50</v>
      </c>
      <c r="P32" s="29">
        <v>252.88</v>
      </c>
      <c r="Q32" s="29" t="s">
        <v>69</v>
      </c>
      <c r="R32" s="29">
        <v>12644</v>
      </c>
      <c r="S32" s="29">
        <v>0</v>
      </c>
      <c r="T32" s="29">
        <v>0</v>
      </c>
      <c r="U32" s="29">
        <v>0</v>
      </c>
      <c r="V32" s="29">
        <v>0</v>
      </c>
      <c r="W32" s="29">
        <v>0</v>
      </c>
      <c r="X32" s="29">
        <v>0</v>
      </c>
      <c r="Y32" s="29">
        <v>0</v>
      </c>
      <c r="Z32" s="29">
        <v>0</v>
      </c>
      <c r="AA32" s="29">
        <v>0</v>
      </c>
      <c r="AB32" s="29">
        <v>0</v>
      </c>
      <c r="AC32" s="29">
        <v>12644</v>
      </c>
      <c r="AD32" s="29">
        <v>0</v>
      </c>
    </row>
    <row r="33" spans="1:30" s="30" customFormat="1" ht="41.4" x14ac:dyDescent="0.25">
      <c r="A33" s="24" t="s">
        <v>8</v>
      </c>
      <c r="B33" s="24" t="s">
        <v>1</v>
      </c>
      <c r="C33" s="24" t="s">
        <v>1</v>
      </c>
      <c r="D33" s="25" t="s">
        <v>2</v>
      </c>
      <c r="E33" s="26" t="s">
        <v>0</v>
      </c>
      <c r="F33" s="25" t="s">
        <v>50</v>
      </c>
      <c r="G33" s="26" t="s">
        <v>66</v>
      </c>
      <c r="H33" s="5" t="s">
        <v>82</v>
      </c>
      <c r="I33" s="27" t="s">
        <v>83</v>
      </c>
      <c r="J33" s="5" t="s">
        <v>139</v>
      </c>
      <c r="K33" s="28" t="s">
        <v>140</v>
      </c>
      <c r="L33" s="29" t="s">
        <v>135</v>
      </c>
      <c r="M33" s="6" t="s">
        <v>11</v>
      </c>
      <c r="N33" s="7" t="s">
        <v>70</v>
      </c>
      <c r="O33" s="29">
        <v>80</v>
      </c>
      <c r="P33" s="29">
        <v>1890.336</v>
      </c>
      <c r="Q33" s="29" t="s">
        <v>51</v>
      </c>
      <c r="R33" s="29">
        <v>151226.88</v>
      </c>
      <c r="S33" s="29">
        <v>0</v>
      </c>
      <c r="T33" s="29">
        <v>0</v>
      </c>
      <c r="U33" s="29">
        <v>0</v>
      </c>
      <c r="V33" s="29">
        <v>0</v>
      </c>
      <c r="W33" s="29">
        <v>0</v>
      </c>
      <c r="X33" s="29">
        <v>0</v>
      </c>
      <c r="Y33" s="29">
        <v>0</v>
      </c>
      <c r="Z33" s="29">
        <v>0</v>
      </c>
      <c r="AA33" s="29">
        <v>0</v>
      </c>
      <c r="AB33" s="29">
        <v>0</v>
      </c>
      <c r="AC33" s="29">
        <v>151226.88</v>
      </c>
      <c r="AD33" s="29">
        <v>0</v>
      </c>
    </row>
    <row r="34" spans="1:30" s="30" customFormat="1" ht="41.4" x14ac:dyDescent="0.25">
      <c r="A34" s="24" t="s">
        <v>8</v>
      </c>
      <c r="B34" s="24" t="s">
        <v>1</v>
      </c>
      <c r="C34" s="24" t="s">
        <v>1</v>
      </c>
      <c r="D34" s="25" t="s">
        <v>2</v>
      </c>
      <c r="E34" s="26" t="s">
        <v>0</v>
      </c>
      <c r="F34" s="25" t="s">
        <v>50</v>
      </c>
      <c r="G34" s="26" t="s">
        <v>66</v>
      </c>
      <c r="H34" s="5" t="s">
        <v>82</v>
      </c>
      <c r="I34" s="27" t="s">
        <v>83</v>
      </c>
      <c r="J34" s="5" t="s">
        <v>139</v>
      </c>
      <c r="K34" s="28" t="s">
        <v>140</v>
      </c>
      <c r="L34" s="29" t="s">
        <v>135</v>
      </c>
      <c r="M34" s="6" t="s">
        <v>11</v>
      </c>
      <c r="N34" s="7" t="s">
        <v>70</v>
      </c>
      <c r="O34" s="29">
        <v>75</v>
      </c>
      <c r="P34" s="29">
        <v>3645.3116</v>
      </c>
      <c r="Q34" s="29" t="s">
        <v>51</v>
      </c>
      <c r="R34" s="29">
        <v>273398.37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273398.37</v>
      </c>
      <c r="AD34" s="29">
        <v>0</v>
      </c>
    </row>
    <row r="35" spans="1:30" s="30" customFormat="1" ht="41.4" x14ac:dyDescent="0.25">
      <c r="A35" s="24" t="s">
        <v>8</v>
      </c>
      <c r="B35" s="24" t="s">
        <v>1</v>
      </c>
      <c r="C35" s="24" t="s">
        <v>1</v>
      </c>
      <c r="D35" s="25" t="s">
        <v>2</v>
      </c>
      <c r="E35" s="26" t="s">
        <v>0</v>
      </c>
      <c r="F35" s="25" t="s">
        <v>50</v>
      </c>
      <c r="G35" s="26" t="s">
        <v>66</v>
      </c>
      <c r="H35" s="5" t="s">
        <v>82</v>
      </c>
      <c r="I35" s="27" t="s">
        <v>83</v>
      </c>
      <c r="J35" s="5" t="s">
        <v>141</v>
      </c>
      <c r="K35" s="28" t="s">
        <v>142</v>
      </c>
      <c r="L35" s="29" t="s">
        <v>69</v>
      </c>
      <c r="M35" s="6" t="s">
        <v>11</v>
      </c>
      <c r="N35" s="7" t="s">
        <v>70</v>
      </c>
      <c r="O35" s="29">
        <v>40</v>
      </c>
      <c r="P35" s="29">
        <v>342.2</v>
      </c>
      <c r="Q35" s="29" t="s">
        <v>69</v>
      </c>
      <c r="R35" s="29">
        <v>13688</v>
      </c>
      <c r="S35" s="29">
        <v>0</v>
      </c>
      <c r="T35" s="29">
        <v>0</v>
      </c>
      <c r="U35" s="29">
        <v>0</v>
      </c>
      <c r="V35" s="29">
        <v>0</v>
      </c>
      <c r="W35" s="29">
        <v>0</v>
      </c>
      <c r="X35" s="29">
        <v>0</v>
      </c>
      <c r="Y35" s="29">
        <v>0</v>
      </c>
      <c r="Z35" s="29">
        <v>0</v>
      </c>
      <c r="AA35" s="29">
        <v>0</v>
      </c>
      <c r="AB35" s="29">
        <v>0</v>
      </c>
      <c r="AC35" s="29">
        <v>13688</v>
      </c>
      <c r="AD35" s="29">
        <v>0</v>
      </c>
    </row>
    <row r="36" spans="1:30" s="30" customFormat="1" ht="13.8" x14ac:dyDescent="0.25">
      <c r="A36" s="24" t="s">
        <v>8</v>
      </c>
      <c r="B36" s="24" t="s">
        <v>1</v>
      </c>
      <c r="C36" s="24" t="s">
        <v>1</v>
      </c>
      <c r="D36" s="25" t="s">
        <v>2</v>
      </c>
      <c r="E36" s="26" t="s">
        <v>0</v>
      </c>
      <c r="F36" s="25" t="s">
        <v>50</v>
      </c>
      <c r="G36" s="26" t="s">
        <v>66</v>
      </c>
      <c r="H36" s="5" t="s">
        <v>86</v>
      </c>
      <c r="I36" s="27" t="s">
        <v>87</v>
      </c>
      <c r="J36" s="5" t="s">
        <v>88</v>
      </c>
      <c r="K36" s="28" t="s">
        <v>89</v>
      </c>
      <c r="L36" s="29" t="s">
        <v>69</v>
      </c>
      <c r="M36" s="6" t="s">
        <v>11</v>
      </c>
      <c r="N36" s="7" t="s">
        <v>70</v>
      </c>
      <c r="O36" s="29">
        <v>0.13793103000000001</v>
      </c>
      <c r="P36" s="29">
        <v>6960</v>
      </c>
      <c r="Q36" s="29" t="s">
        <v>69</v>
      </c>
      <c r="R36" s="29">
        <v>960</v>
      </c>
      <c r="S36" s="29">
        <v>0</v>
      </c>
      <c r="T36" s="29">
        <v>0</v>
      </c>
      <c r="U36" s="29">
        <v>0</v>
      </c>
      <c r="V36" s="29">
        <v>0</v>
      </c>
      <c r="W36" s="29">
        <v>0</v>
      </c>
      <c r="X36" s="29">
        <v>0</v>
      </c>
      <c r="Y36" s="29">
        <v>0</v>
      </c>
      <c r="Z36" s="29">
        <v>0</v>
      </c>
      <c r="AA36" s="29">
        <v>0</v>
      </c>
      <c r="AB36" s="29">
        <v>0</v>
      </c>
      <c r="AC36" s="29">
        <v>960</v>
      </c>
      <c r="AD36" s="29">
        <v>0</v>
      </c>
    </row>
    <row r="37" spans="1:30" s="30" customFormat="1" ht="13.8" x14ac:dyDescent="0.25">
      <c r="A37" s="24" t="s">
        <v>8</v>
      </c>
      <c r="B37" s="24" t="s">
        <v>1</v>
      </c>
      <c r="C37" s="24" t="s">
        <v>1</v>
      </c>
      <c r="D37" s="25" t="s">
        <v>2</v>
      </c>
      <c r="E37" s="26" t="s">
        <v>0</v>
      </c>
      <c r="F37" s="25" t="s">
        <v>50</v>
      </c>
      <c r="G37" s="26" t="s">
        <v>66</v>
      </c>
      <c r="H37" s="5" t="s">
        <v>86</v>
      </c>
      <c r="I37" s="27" t="s">
        <v>87</v>
      </c>
      <c r="J37" s="5" t="s">
        <v>88</v>
      </c>
      <c r="K37" s="28" t="s">
        <v>89</v>
      </c>
      <c r="L37" s="29" t="s">
        <v>69</v>
      </c>
      <c r="M37" s="6" t="s">
        <v>11</v>
      </c>
      <c r="N37" s="7" t="s">
        <v>70</v>
      </c>
      <c r="O37" s="29">
        <v>0.86206897000000005</v>
      </c>
      <c r="P37" s="29">
        <v>6960</v>
      </c>
      <c r="Q37" s="29" t="s">
        <v>69</v>
      </c>
      <c r="R37" s="29">
        <v>6000</v>
      </c>
      <c r="S37" s="29">
        <v>0</v>
      </c>
      <c r="T37" s="29">
        <v>0</v>
      </c>
      <c r="U37" s="29">
        <v>0</v>
      </c>
      <c r="V37" s="29">
        <v>0</v>
      </c>
      <c r="W37" s="29">
        <v>0</v>
      </c>
      <c r="X37" s="29">
        <v>0</v>
      </c>
      <c r="Y37" s="29">
        <v>0</v>
      </c>
      <c r="Z37" s="29">
        <v>0</v>
      </c>
      <c r="AA37" s="29">
        <v>0</v>
      </c>
      <c r="AB37" s="29">
        <v>0</v>
      </c>
      <c r="AC37" s="29">
        <v>6000</v>
      </c>
      <c r="AD37" s="29">
        <v>0</v>
      </c>
    </row>
    <row r="38" spans="1:30" s="30" customFormat="1" ht="55.2" x14ac:dyDescent="0.25">
      <c r="A38" s="24" t="s">
        <v>8</v>
      </c>
      <c r="B38" s="24" t="s">
        <v>1</v>
      </c>
      <c r="C38" s="24" t="s">
        <v>1</v>
      </c>
      <c r="D38" s="25" t="s">
        <v>2</v>
      </c>
      <c r="E38" s="26" t="s">
        <v>0</v>
      </c>
      <c r="F38" s="25" t="s">
        <v>50</v>
      </c>
      <c r="G38" s="26" t="s">
        <v>66</v>
      </c>
      <c r="H38" s="5" t="s">
        <v>90</v>
      </c>
      <c r="I38" s="27" t="s">
        <v>91</v>
      </c>
      <c r="J38" s="5" t="s">
        <v>143</v>
      </c>
      <c r="K38" s="28" t="s">
        <v>144</v>
      </c>
      <c r="L38" s="29" t="s">
        <v>145</v>
      </c>
      <c r="M38" s="6" t="s">
        <v>11</v>
      </c>
      <c r="N38" s="7" t="s">
        <v>70</v>
      </c>
      <c r="O38" s="29">
        <v>220</v>
      </c>
      <c r="P38" s="29">
        <v>3667.05</v>
      </c>
      <c r="Q38" s="29" t="s">
        <v>51</v>
      </c>
      <c r="R38" s="29">
        <v>806751</v>
      </c>
      <c r="S38" s="29">
        <v>0</v>
      </c>
      <c r="T38" s="29">
        <v>0</v>
      </c>
      <c r="U38" s="29">
        <v>0</v>
      </c>
      <c r="V38" s="29">
        <v>0</v>
      </c>
      <c r="W38" s="29">
        <v>0</v>
      </c>
      <c r="X38" s="29">
        <v>0</v>
      </c>
      <c r="Y38" s="29">
        <v>0</v>
      </c>
      <c r="Z38" s="29">
        <v>0</v>
      </c>
      <c r="AA38" s="29">
        <v>0</v>
      </c>
      <c r="AB38" s="29">
        <v>0</v>
      </c>
      <c r="AC38" s="29">
        <v>806751</v>
      </c>
      <c r="AD38" s="29">
        <v>0</v>
      </c>
    </row>
    <row r="39" spans="1:30" s="30" customFormat="1" ht="41.4" x14ac:dyDescent="0.25">
      <c r="A39" s="24" t="s">
        <v>8</v>
      </c>
      <c r="B39" s="24" t="s">
        <v>1</v>
      </c>
      <c r="C39" s="24" t="s">
        <v>1</v>
      </c>
      <c r="D39" s="25" t="s">
        <v>2</v>
      </c>
      <c r="E39" s="26" t="s">
        <v>0</v>
      </c>
      <c r="F39" s="25" t="s">
        <v>50</v>
      </c>
      <c r="G39" s="26" t="s">
        <v>66</v>
      </c>
      <c r="H39" s="5" t="s">
        <v>92</v>
      </c>
      <c r="I39" s="27" t="s">
        <v>93</v>
      </c>
      <c r="J39" s="5" t="s">
        <v>146</v>
      </c>
      <c r="K39" s="28" t="s">
        <v>147</v>
      </c>
      <c r="L39" s="29" t="s">
        <v>148</v>
      </c>
      <c r="M39" s="6" t="s">
        <v>11</v>
      </c>
      <c r="N39" s="7" t="s">
        <v>70</v>
      </c>
      <c r="O39" s="29">
        <v>106</v>
      </c>
      <c r="P39" s="29">
        <v>10444.3616</v>
      </c>
      <c r="Q39" s="29" t="s">
        <v>51</v>
      </c>
      <c r="R39" s="29">
        <v>1107102.33</v>
      </c>
      <c r="S39" s="29">
        <v>0</v>
      </c>
      <c r="T39" s="29">
        <v>0</v>
      </c>
      <c r="U39" s="29">
        <v>0</v>
      </c>
      <c r="V39" s="29">
        <v>0</v>
      </c>
      <c r="W39" s="29">
        <v>0</v>
      </c>
      <c r="X39" s="29">
        <v>0</v>
      </c>
      <c r="Y39" s="29">
        <v>0</v>
      </c>
      <c r="Z39" s="29">
        <v>0</v>
      </c>
      <c r="AA39" s="29">
        <v>0</v>
      </c>
      <c r="AB39" s="29">
        <v>0</v>
      </c>
      <c r="AC39" s="29">
        <v>1107102.33</v>
      </c>
      <c r="AD39" s="29">
        <v>0</v>
      </c>
    </row>
    <row r="40" spans="1:30" s="30" customFormat="1" ht="41.4" x14ac:dyDescent="0.25">
      <c r="A40" s="24" t="s">
        <v>8</v>
      </c>
      <c r="B40" s="24" t="s">
        <v>1</v>
      </c>
      <c r="C40" s="24" t="s">
        <v>1</v>
      </c>
      <c r="D40" s="25" t="s">
        <v>2</v>
      </c>
      <c r="E40" s="26" t="s">
        <v>0</v>
      </c>
      <c r="F40" s="25" t="s">
        <v>50</v>
      </c>
      <c r="G40" s="26" t="s">
        <v>66</v>
      </c>
      <c r="H40" s="5" t="s">
        <v>92</v>
      </c>
      <c r="I40" s="27" t="s">
        <v>93</v>
      </c>
      <c r="J40" s="5" t="s">
        <v>149</v>
      </c>
      <c r="K40" s="28" t="s">
        <v>150</v>
      </c>
      <c r="L40" s="29" t="s">
        <v>151</v>
      </c>
      <c r="M40" s="6" t="s">
        <v>11</v>
      </c>
      <c r="N40" s="7" t="s">
        <v>70</v>
      </c>
      <c r="O40" s="29">
        <v>106</v>
      </c>
      <c r="P40" s="29">
        <v>7283.4543999999996</v>
      </c>
      <c r="Q40" s="29" t="s">
        <v>51</v>
      </c>
      <c r="R40" s="29">
        <v>772046.17</v>
      </c>
      <c r="S40" s="29">
        <v>0</v>
      </c>
      <c r="T40" s="29">
        <v>0</v>
      </c>
      <c r="U40" s="29">
        <v>0</v>
      </c>
      <c r="V40" s="29">
        <v>0</v>
      </c>
      <c r="W40" s="29">
        <v>0</v>
      </c>
      <c r="X40" s="29">
        <v>0</v>
      </c>
      <c r="Y40" s="29">
        <v>0</v>
      </c>
      <c r="Z40" s="29">
        <v>0</v>
      </c>
      <c r="AA40" s="29">
        <v>0</v>
      </c>
      <c r="AB40" s="29">
        <v>0</v>
      </c>
      <c r="AC40" s="29">
        <v>772046.17</v>
      </c>
      <c r="AD40" s="29">
        <v>0</v>
      </c>
    </row>
    <row r="41" spans="1:30" s="30" customFormat="1" ht="41.4" x14ac:dyDescent="0.25">
      <c r="A41" s="24" t="s">
        <v>8</v>
      </c>
      <c r="B41" s="24" t="s">
        <v>1</v>
      </c>
      <c r="C41" s="24" t="s">
        <v>1</v>
      </c>
      <c r="D41" s="25" t="s">
        <v>2</v>
      </c>
      <c r="E41" s="26" t="s">
        <v>0</v>
      </c>
      <c r="F41" s="25" t="s">
        <v>50</v>
      </c>
      <c r="G41" s="26" t="s">
        <v>66</v>
      </c>
      <c r="H41" s="5" t="s">
        <v>92</v>
      </c>
      <c r="I41" s="27" t="s">
        <v>93</v>
      </c>
      <c r="J41" s="5" t="s">
        <v>152</v>
      </c>
      <c r="K41" s="28" t="s">
        <v>153</v>
      </c>
      <c r="L41" s="29" t="s">
        <v>154</v>
      </c>
      <c r="M41" s="6" t="s">
        <v>11</v>
      </c>
      <c r="N41" s="7" t="s">
        <v>70</v>
      </c>
      <c r="O41" s="29">
        <v>765</v>
      </c>
      <c r="P41" s="29">
        <v>116</v>
      </c>
      <c r="Q41" s="29" t="s">
        <v>51</v>
      </c>
      <c r="R41" s="29">
        <v>88740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88740</v>
      </c>
      <c r="AD41" s="29">
        <v>0</v>
      </c>
    </row>
    <row r="42" spans="1:30" s="30" customFormat="1" ht="41.4" x14ac:dyDescent="0.25">
      <c r="A42" s="24" t="s">
        <v>8</v>
      </c>
      <c r="B42" s="24" t="s">
        <v>1</v>
      </c>
      <c r="C42" s="24" t="s">
        <v>1</v>
      </c>
      <c r="D42" s="25" t="s">
        <v>2</v>
      </c>
      <c r="E42" s="26" t="s">
        <v>0</v>
      </c>
      <c r="F42" s="25" t="s">
        <v>50</v>
      </c>
      <c r="G42" s="26" t="s">
        <v>66</v>
      </c>
      <c r="H42" s="5" t="s">
        <v>92</v>
      </c>
      <c r="I42" s="27" t="s">
        <v>93</v>
      </c>
      <c r="J42" s="5" t="s">
        <v>155</v>
      </c>
      <c r="K42" s="28" t="s">
        <v>156</v>
      </c>
      <c r="L42" s="29" t="s">
        <v>157</v>
      </c>
      <c r="M42" s="6" t="s">
        <v>11</v>
      </c>
      <c r="N42" s="7" t="s">
        <v>70</v>
      </c>
      <c r="O42" s="29">
        <v>765</v>
      </c>
      <c r="P42" s="29">
        <v>672.8</v>
      </c>
      <c r="Q42" s="29" t="s">
        <v>51</v>
      </c>
      <c r="R42" s="29">
        <v>514692</v>
      </c>
      <c r="S42" s="29">
        <v>0</v>
      </c>
      <c r="T42" s="29">
        <v>0</v>
      </c>
      <c r="U42" s="29">
        <v>0</v>
      </c>
      <c r="V42" s="29">
        <v>0</v>
      </c>
      <c r="W42" s="29">
        <v>0</v>
      </c>
      <c r="X42" s="29">
        <v>0</v>
      </c>
      <c r="Y42" s="29">
        <v>0</v>
      </c>
      <c r="Z42" s="29">
        <v>0</v>
      </c>
      <c r="AA42" s="29">
        <v>0</v>
      </c>
      <c r="AB42" s="29">
        <v>0</v>
      </c>
      <c r="AC42" s="29">
        <v>514692</v>
      </c>
      <c r="AD42" s="29">
        <v>0</v>
      </c>
    </row>
    <row r="43" spans="1:30" s="30" customFormat="1" ht="41.4" x14ac:dyDescent="0.25">
      <c r="A43" s="24" t="s">
        <v>8</v>
      </c>
      <c r="B43" s="24" t="s">
        <v>1</v>
      </c>
      <c r="C43" s="24" t="s">
        <v>1</v>
      </c>
      <c r="D43" s="25" t="s">
        <v>2</v>
      </c>
      <c r="E43" s="26" t="s">
        <v>0</v>
      </c>
      <c r="F43" s="25" t="s">
        <v>42</v>
      </c>
      <c r="G43" s="26" t="s">
        <v>43</v>
      </c>
      <c r="H43" s="5" t="s">
        <v>44</v>
      </c>
      <c r="I43" s="27" t="s">
        <v>45</v>
      </c>
      <c r="J43" s="5" t="s">
        <v>46</v>
      </c>
      <c r="K43" s="28" t="s">
        <v>47</v>
      </c>
      <c r="L43" s="29" t="s">
        <v>48</v>
      </c>
      <c r="M43" s="6" t="s">
        <v>11</v>
      </c>
      <c r="N43" s="7" t="s">
        <v>9</v>
      </c>
      <c r="O43" s="29">
        <v>1</v>
      </c>
      <c r="P43" s="29">
        <v>69648</v>
      </c>
      <c r="Q43" s="29" t="s">
        <v>49</v>
      </c>
      <c r="R43" s="29">
        <v>69648</v>
      </c>
      <c r="S43" s="29">
        <v>0</v>
      </c>
      <c r="T43" s="29">
        <v>0</v>
      </c>
      <c r="U43" s="29">
        <v>0</v>
      </c>
      <c r="V43" s="29">
        <v>0</v>
      </c>
      <c r="W43" s="29">
        <v>0</v>
      </c>
      <c r="X43" s="29">
        <v>0</v>
      </c>
      <c r="Y43" s="29">
        <v>0</v>
      </c>
      <c r="Z43" s="29">
        <v>0</v>
      </c>
      <c r="AA43" s="29">
        <v>0</v>
      </c>
      <c r="AB43" s="29">
        <v>0</v>
      </c>
      <c r="AC43" s="29">
        <v>69648</v>
      </c>
      <c r="AD43" s="29">
        <v>0</v>
      </c>
    </row>
    <row r="44" spans="1:30" s="30" customFormat="1" ht="55.2" x14ac:dyDescent="0.25">
      <c r="A44" s="24" t="s">
        <v>8</v>
      </c>
      <c r="B44" s="24" t="s">
        <v>1</v>
      </c>
      <c r="C44" s="24" t="s">
        <v>1</v>
      </c>
      <c r="D44" s="25" t="s">
        <v>2</v>
      </c>
      <c r="E44" s="26" t="s">
        <v>96</v>
      </c>
      <c r="F44" s="25" t="s">
        <v>158</v>
      </c>
      <c r="G44" s="26" t="s">
        <v>159</v>
      </c>
      <c r="H44" s="5" t="s">
        <v>94</v>
      </c>
      <c r="I44" s="27" t="s">
        <v>95</v>
      </c>
      <c r="J44" s="5" t="s">
        <v>46</v>
      </c>
      <c r="K44" s="28" t="s">
        <v>160</v>
      </c>
      <c r="L44" s="29" t="s">
        <v>69</v>
      </c>
      <c r="M44" s="6" t="s">
        <v>11</v>
      </c>
      <c r="N44" s="7" t="s">
        <v>9</v>
      </c>
      <c r="O44" s="29">
        <v>1</v>
      </c>
      <c r="P44" s="29">
        <v>9890</v>
      </c>
      <c r="Q44" s="29" t="s">
        <v>69</v>
      </c>
      <c r="R44" s="29">
        <v>9890</v>
      </c>
      <c r="S44" s="29">
        <v>0</v>
      </c>
      <c r="T44" s="29">
        <v>0</v>
      </c>
      <c r="U44" s="29">
        <v>0</v>
      </c>
      <c r="V44" s="29">
        <v>0</v>
      </c>
      <c r="W44" s="29">
        <v>0</v>
      </c>
      <c r="X44" s="29">
        <v>0</v>
      </c>
      <c r="Y44" s="29">
        <v>0</v>
      </c>
      <c r="Z44" s="29">
        <v>0</v>
      </c>
      <c r="AA44" s="29">
        <v>0</v>
      </c>
      <c r="AB44" s="29">
        <v>0</v>
      </c>
      <c r="AC44" s="29">
        <v>9890</v>
      </c>
      <c r="AD44" s="29">
        <v>0</v>
      </c>
    </row>
    <row r="45" spans="1:30" s="30" customFormat="1" ht="55.2" x14ac:dyDescent="0.25">
      <c r="A45" s="24" t="s">
        <v>8</v>
      </c>
      <c r="B45" s="24" t="s">
        <v>1</v>
      </c>
      <c r="C45" s="24" t="s">
        <v>1</v>
      </c>
      <c r="D45" s="25" t="s">
        <v>2</v>
      </c>
      <c r="E45" s="26" t="s">
        <v>0</v>
      </c>
      <c r="F45" s="25" t="s">
        <v>42</v>
      </c>
      <c r="G45" s="26" t="s">
        <v>52</v>
      </c>
      <c r="H45" s="5" t="s">
        <v>58</v>
      </c>
      <c r="I45" s="27" t="s">
        <v>59</v>
      </c>
      <c r="J45" s="5" t="s">
        <v>46</v>
      </c>
      <c r="K45" s="28" t="s">
        <v>60</v>
      </c>
      <c r="L45" s="29" t="s">
        <v>61</v>
      </c>
      <c r="M45" s="6" t="s">
        <v>11</v>
      </c>
      <c r="N45" s="7" t="s">
        <v>9</v>
      </c>
      <c r="O45" s="29">
        <v>1</v>
      </c>
      <c r="P45" s="29">
        <v>8800</v>
      </c>
      <c r="Q45" s="29" t="s">
        <v>53</v>
      </c>
      <c r="R45" s="29">
        <v>8800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8800</v>
      </c>
      <c r="AD45" s="29">
        <v>0</v>
      </c>
    </row>
    <row r="46" spans="1:30" s="30" customFormat="1" ht="41.4" x14ac:dyDescent="0.25">
      <c r="A46" s="24" t="s">
        <v>8</v>
      </c>
      <c r="B46" s="24" t="s">
        <v>1</v>
      </c>
      <c r="C46" s="24" t="s">
        <v>1</v>
      </c>
      <c r="D46" s="25" t="s">
        <v>2</v>
      </c>
      <c r="E46" s="26" t="s">
        <v>96</v>
      </c>
      <c r="F46" s="25" t="s">
        <v>97</v>
      </c>
      <c r="G46" s="26" t="s">
        <v>161</v>
      </c>
      <c r="H46" s="5" t="s">
        <v>162</v>
      </c>
      <c r="I46" s="27" t="s">
        <v>163</v>
      </c>
      <c r="J46" s="5" t="s">
        <v>46</v>
      </c>
      <c r="K46" s="28" t="s">
        <v>164</v>
      </c>
      <c r="L46" s="29" t="s">
        <v>165</v>
      </c>
      <c r="M46" s="6" t="s">
        <v>10</v>
      </c>
      <c r="N46" s="7" t="s">
        <v>9</v>
      </c>
      <c r="O46" s="29">
        <v>1</v>
      </c>
      <c r="P46" s="29">
        <v>26044.32</v>
      </c>
      <c r="Q46" s="29" t="s">
        <v>53</v>
      </c>
      <c r="R46" s="29">
        <v>26044.32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  <c r="AD46" s="29">
        <v>26044.32</v>
      </c>
    </row>
    <row r="47" spans="1:30" s="30" customFormat="1" ht="41.4" x14ac:dyDescent="0.25">
      <c r="A47" s="24" t="s">
        <v>8</v>
      </c>
      <c r="B47" s="24" t="s">
        <v>1</v>
      </c>
      <c r="C47" s="24" t="s">
        <v>1</v>
      </c>
      <c r="D47" s="25" t="s">
        <v>2</v>
      </c>
      <c r="E47" s="26" t="s">
        <v>96</v>
      </c>
      <c r="F47" s="25" t="s">
        <v>97</v>
      </c>
      <c r="G47" s="26" t="s">
        <v>161</v>
      </c>
      <c r="H47" s="5" t="s">
        <v>162</v>
      </c>
      <c r="I47" s="27" t="s">
        <v>163</v>
      </c>
      <c r="J47" s="5" t="s">
        <v>46</v>
      </c>
      <c r="K47" s="28" t="s">
        <v>164</v>
      </c>
      <c r="L47" s="29" t="s">
        <v>165</v>
      </c>
      <c r="M47" s="6" t="s">
        <v>10</v>
      </c>
      <c r="N47" s="7" t="s">
        <v>9</v>
      </c>
      <c r="O47" s="29">
        <v>1</v>
      </c>
      <c r="P47" s="29">
        <v>332493.12</v>
      </c>
      <c r="Q47" s="29" t="s">
        <v>53</v>
      </c>
      <c r="R47" s="29">
        <v>332493.12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332493.12</v>
      </c>
      <c r="AD47" s="29">
        <v>0</v>
      </c>
    </row>
    <row r="48" spans="1:30" s="30" customFormat="1" ht="41.4" x14ac:dyDescent="0.25">
      <c r="A48" s="24" t="s">
        <v>8</v>
      </c>
      <c r="B48" s="24" t="s">
        <v>1</v>
      </c>
      <c r="C48" s="24" t="s">
        <v>1</v>
      </c>
      <c r="D48" s="25" t="s">
        <v>2</v>
      </c>
      <c r="E48" s="26" t="s">
        <v>96</v>
      </c>
      <c r="F48" s="25" t="s">
        <v>97</v>
      </c>
      <c r="G48" s="26" t="s">
        <v>161</v>
      </c>
      <c r="H48" s="5" t="s">
        <v>162</v>
      </c>
      <c r="I48" s="27" t="s">
        <v>163</v>
      </c>
      <c r="J48" s="5" t="s">
        <v>46</v>
      </c>
      <c r="K48" s="28" t="s">
        <v>164</v>
      </c>
      <c r="L48" s="29" t="s">
        <v>165</v>
      </c>
      <c r="M48" s="6" t="s">
        <v>10</v>
      </c>
      <c r="N48" s="7" t="s">
        <v>9</v>
      </c>
      <c r="O48" s="29">
        <v>1</v>
      </c>
      <c r="P48" s="29">
        <v>110831.03999999999</v>
      </c>
      <c r="Q48" s="29" t="s">
        <v>53</v>
      </c>
      <c r="R48" s="29">
        <v>110831.03999999999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0</v>
      </c>
      <c r="AC48" s="29">
        <v>110831.03999999999</v>
      </c>
      <c r="AD48" s="29">
        <v>0</v>
      </c>
    </row>
    <row r="49" spans="1:30" s="30" customFormat="1" ht="13.8" x14ac:dyDescent="0.25">
      <c r="A49" s="24" t="s">
        <v>8</v>
      </c>
      <c r="B49" s="24" t="s">
        <v>1</v>
      </c>
      <c r="C49" s="24" t="s">
        <v>1</v>
      </c>
      <c r="D49" s="25" t="s">
        <v>2</v>
      </c>
      <c r="E49" s="26" t="s">
        <v>96</v>
      </c>
      <c r="F49" s="25" t="s">
        <v>50</v>
      </c>
      <c r="G49" s="26" t="s">
        <v>66</v>
      </c>
      <c r="H49" s="5" t="s">
        <v>166</v>
      </c>
      <c r="I49" s="27" t="s">
        <v>167</v>
      </c>
      <c r="J49" s="5" t="s">
        <v>46</v>
      </c>
      <c r="K49" s="28" t="s">
        <v>168</v>
      </c>
      <c r="L49" s="29" t="s">
        <v>69</v>
      </c>
      <c r="M49" s="6" t="s">
        <v>11</v>
      </c>
      <c r="N49" s="7" t="s">
        <v>9</v>
      </c>
      <c r="O49" s="29">
        <v>1</v>
      </c>
      <c r="P49" s="29">
        <v>10902.84</v>
      </c>
      <c r="Q49" s="29" t="s">
        <v>69</v>
      </c>
      <c r="R49" s="29">
        <v>10902.84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10902.84</v>
      </c>
      <c r="AD49" s="29">
        <v>0</v>
      </c>
    </row>
    <row r="50" spans="1:30" s="30" customFormat="1" ht="27.6" x14ac:dyDescent="0.25">
      <c r="A50" s="24" t="s">
        <v>8</v>
      </c>
      <c r="B50" s="24" t="s">
        <v>1</v>
      </c>
      <c r="C50" s="24" t="s">
        <v>1</v>
      </c>
      <c r="D50" s="25" t="s">
        <v>2</v>
      </c>
      <c r="E50" s="26" t="s">
        <v>0</v>
      </c>
      <c r="F50" s="25" t="s">
        <v>42</v>
      </c>
      <c r="G50" s="26" t="s">
        <v>52</v>
      </c>
      <c r="H50" s="5" t="s">
        <v>62</v>
      </c>
      <c r="I50" s="27" t="s">
        <v>63</v>
      </c>
      <c r="J50" s="5" t="s">
        <v>46</v>
      </c>
      <c r="K50" s="28" t="s">
        <v>169</v>
      </c>
      <c r="L50" s="29" t="s">
        <v>98</v>
      </c>
      <c r="M50" s="6" t="s">
        <v>10</v>
      </c>
      <c r="N50" s="7" t="s">
        <v>9</v>
      </c>
      <c r="O50" s="29">
        <v>1</v>
      </c>
      <c r="P50" s="29">
        <v>51504</v>
      </c>
      <c r="Q50" s="29" t="s">
        <v>99</v>
      </c>
      <c r="R50" s="29">
        <v>51504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51504</v>
      </c>
      <c r="AD50" s="29">
        <v>0</v>
      </c>
    </row>
    <row r="51" spans="1:30" s="30" customFormat="1" ht="69" x14ac:dyDescent="0.25">
      <c r="A51" s="24" t="s">
        <v>8</v>
      </c>
      <c r="B51" s="24" t="s">
        <v>1</v>
      </c>
      <c r="C51" s="24" t="s">
        <v>1</v>
      </c>
      <c r="D51" s="25" t="s">
        <v>2</v>
      </c>
      <c r="E51" s="26" t="s">
        <v>0</v>
      </c>
      <c r="F51" s="25" t="s">
        <v>50</v>
      </c>
      <c r="G51" s="26" t="s">
        <v>121</v>
      </c>
      <c r="H51" s="5" t="s">
        <v>170</v>
      </c>
      <c r="I51" s="27" t="s">
        <v>171</v>
      </c>
      <c r="J51" s="5" t="s">
        <v>46</v>
      </c>
      <c r="K51" s="28" t="s">
        <v>172</v>
      </c>
      <c r="L51" s="29" t="s">
        <v>69</v>
      </c>
      <c r="M51" s="6" t="s">
        <v>11</v>
      </c>
      <c r="N51" s="7" t="s">
        <v>9</v>
      </c>
      <c r="O51" s="29">
        <v>1</v>
      </c>
      <c r="P51" s="29">
        <v>2436</v>
      </c>
      <c r="Q51" s="29" t="s">
        <v>69</v>
      </c>
      <c r="R51" s="29">
        <v>2436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2436</v>
      </c>
      <c r="AD51" s="29">
        <v>0</v>
      </c>
    </row>
    <row r="52" spans="1:30" s="30" customFormat="1" ht="69" x14ac:dyDescent="0.25">
      <c r="A52" s="24" t="s">
        <v>8</v>
      </c>
      <c r="B52" s="24" t="s">
        <v>1</v>
      </c>
      <c r="C52" s="24" t="s">
        <v>1</v>
      </c>
      <c r="D52" s="25" t="s">
        <v>2</v>
      </c>
      <c r="E52" s="26" t="s">
        <v>0</v>
      </c>
      <c r="F52" s="25" t="s">
        <v>50</v>
      </c>
      <c r="G52" s="26" t="s">
        <v>121</v>
      </c>
      <c r="H52" s="5" t="s">
        <v>170</v>
      </c>
      <c r="I52" s="27" t="s">
        <v>171</v>
      </c>
      <c r="J52" s="5" t="s">
        <v>46</v>
      </c>
      <c r="K52" s="28" t="s">
        <v>173</v>
      </c>
      <c r="L52" s="29" t="s">
        <v>69</v>
      </c>
      <c r="M52" s="6" t="s">
        <v>11</v>
      </c>
      <c r="N52" s="7" t="s">
        <v>9</v>
      </c>
      <c r="O52" s="29">
        <v>1</v>
      </c>
      <c r="P52" s="29">
        <v>2436</v>
      </c>
      <c r="Q52" s="29" t="s">
        <v>69</v>
      </c>
      <c r="R52" s="29">
        <v>2436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2436</v>
      </c>
      <c r="AD52" s="29">
        <v>0</v>
      </c>
    </row>
    <row r="53" spans="1:30" s="30" customFormat="1" ht="69" x14ac:dyDescent="0.25">
      <c r="A53" s="24" t="s">
        <v>8</v>
      </c>
      <c r="B53" s="24" t="s">
        <v>1</v>
      </c>
      <c r="C53" s="24" t="s">
        <v>1</v>
      </c>
      <c r="D53" s="25" t="s">
        <v>2</v>
      </c>
      <c r="E53" s="26" t="s">
        <v>0</v>
      </c>
      <c r="F53" s="25" t="s">
        <v>50</v>
      </c>
      <c r="G53" s="26" t="s">
        <v>121</v>
      </c>
      <c r="H53" s="5" t="s">
        <v>170</v>
      </c>
      <c r="I53" s="27" t="s">
        <v>171</v>
      </c>
      <c r="J53" s="5" t="s">
        <v>46</v>
      </c>
      <c r="K53" s="28" t="s">
        <v>174</v>
      </c>
      <c r="L53" s="29" t="s">
        <v>69</v>
      </c>
      <c r="M53" s="6" t="s">
        <v>11</v>
      </c>
      <c r="N53" s="7" t="s">
        <v>9</v>
      </c>
      <c r="O53" s="29">
        <v>1</v>
      </c>
      <c r="P53" s="29">
        <v>870</v>
      </c>
      <c r="Q53" s="29" t="s">
        <v>69</v>
      </c>
      <c r="R53" s="29">
        <v>870</v>
      </c>
      <c r="S53" s="29">
        <v>0</v>
      </c>
      <c r="T53" s="29">
        <v>0</v>
      </c>
      <c r="U53" s="29">
        <v>0</v>
      </c>
      <c r="V53" s="29">
        <v>0</v>
      </c>
      <c r="W53" s="29">
        <v>0</v>
      </c>
      <c r="X53" s="29">
        <v>0</v>
      </c>
      <c r="Y53" s="29">
        <v>0</v>
      </c>
      <c r="Z53" s="29">
        <v>0</v>
      </c>
      <c r="AA53" s="29">
        <v>0</v>
      </c>
      <c r="AB53" s="29">
        <v>0</v>
      </c>
      <c r="AC53" s="29">
        <v>870</v>
      </c>
      <c r="AD53" s="29">
        <v>0</v>
      </c>
    </row>
    <row r="54" spans="1:30" s="30" customFormat="1" ht="96.6" x14ac:dyDescent="0.25">
      <c r="A54" s="24" t="s">
        <v>8</v>
      </c>
      <c r="B54" s="24" t="s">
        <v>1</v>
      </c>
      <c r="C54" s="24" t="s">
        <v>1</v>
      </c>
      <c r="D54" s="25" t="s">
        <v>2</v>
      </c>
      <c r="E54" s="26" t="s">
        <v>0</v>
      </c>
      <c r="F54" s="25" t="s">
        <v>42</v>
      </c>
      <c r="G54" s="26" t="s">
        <v>52</v>
      </c>
      <c r="H54" s="5" t="s">
        <v>54</v>
      </c>
      <c r="I54" s="27" t="s">
        <v>55</v>
      </c>
      <c r="J54" s="5" t="s">
        <v>46</v>
      </c>
      <c r="K54" s="28" t="s">
        <v>175</v>
      </c>
      <c r="L54" s="29" t="s">
        <v>56</v>
      </c>
      <c r="M54" s="6" t="s">
        <v>10</v>
      </c>
      <c r="N54" s="7" t="s">
        <v>9</v>
      </c>
      <c r="O54" s="29">
        <v>1</v>
      </c>
      <c r="P54" s="29">
        <v>7.84</v>
      </c>
      <c r="Q54" s="29" t="s">
        <v>57</v>
      </c>
      <c r="R54" s="29">
        <v>7.84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7.84</v>
      </c>
      <c r="AD54" s="29">
        <v>0</v>
      </c>
    </row>
    <row r="55" spans="1:30" s="30" customFormat="1" ht="96.6" x14ac:dyDescent="0.25">
      <c r="A55" s="24" t="s">
        <v>8</v>
      </c>
      <c r="B55" s="24" t="s">
        <v>1</v>
      </c>
      <c r="C55" s="24" t="s">
        <v>1</v>
      </c>
      <c r="D55" s="25" t="s">
        <v>2</v>
      </c>
      <c r="E55" s="26" t="s">
        <v>0</v>
      </c>
      <c r="F55" s="25" t="s">
        <v>42</v>
      </c>
      <c r="G55" s="26" t="s">
        <v>52</v>
      </c>
      <c r="H55" s="5" t="s">
        <v>100</v>
      </c>
      <c r="I55" s="27" t="s">
        <v>101</v>
      </c>
      <c r="J55" s="5" t="s">
        <v>46</v>
      </c>
      <c r="K55" s="28" t="s">
        <v>102</v>
      </c>
      <c r="L55" s="29" t="s">
        <v>103</v>
      </c>
      <c r="M55" s="6" t="s">
        <v>10</v>
      </c>
      <c r="N55" s="7" t="s">
        <v>9</v>
      </c>
      <c r="O55" s="29">
        <v>1</v>
      </c>
      <c r="P55" s="29">
        <v>13414.63</v>
      </c>
      <c r="Q55" s="29" t="s">
        <v>53</v>
      </c>
      <c r="R55" s="29">
        <v>13414.63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13414.63</v>
      </c>
      <c r="AD55" s="29">
        <v>0</v>
      </c>
    </row>
    <row r="56" spans="1:30" s="30" customFormat="1" ht="82.8" x14ac:dyDescent="0.25">
      <c r="A56" s="24" t="s">
        <v>8</v>
      </c>
      <c r="B56" s="24" t="s">
        <v>1</v>
      </c>
      <c r="C56" s="24" t="s">
        <v>1</v>
      </c>
      <c r="D56" s="25" t="s">
        <v>2</v>
      </c>
      <c r="E56" s="26" t="s">
        <v>0</v>
      </c>
      <c r="F56" s="25" t="s">
        <v>42</v>
      </c>
      <c r="G56" s="26" t="s">
        <v>43</v>
      </c>
      <c r="H56" s="5" t="s">
        <v>64</v>
      </c>
      <c r="I56" s="27" t="s">
        <v>65</v>
      </c>
      <c r="J56" s="5" t="s">
        <v>46</v>
      </c>
      <c r="K56" s="28" t="s">
        <v>176</v>
      </c>
      <c r="L56" s="29" t="s">
        <v>104</v>
      </c>
      <c r="M56" s="6" t="s">
        <v>11</v>
      </c>
      <c r="N56" s="7" t="s">
        <v>9</v>
      </c>
      <c r="O56" s="29">
        <v>1</v>
      </c>
      <c r="P56" s="29">
        <v>4942</v>
      </c>
      <c r="Q56" s="29" t="s">
        <v>51</v>
      </c>
      <c r="R56" s="29">
        <v>4942</v>
      </c>
      <c r="S56" s="29">
        <v>0</v>
      </c>
      <c r="T56" s="29">
        <v>0</v>
      </c>
      <c r="U56" s="29">
        <v>0</v>
      </c>
      <c r="V56" s="29">
        <v>0</v>
      </c>
      <c r="W56" s="29">
        <v>0</v>
      </c>
      <c r="X56" s="29">
        <v>0</v>
      </c>
      <c r="Y56" s="29">
        <v>0</v>
      </c>
      <c r="Z56" s="29">
        <v>0</v>
      </c>
      <c r="AA56" s="29">
        <v>0</v>
      </c>
      <c r="AB56" s="29">
        <v>0</v>
      </c>
      <c r="AC56" s="29">
        <v>4942</v>
      </c>
      <c r="AD56" s="29">
        <v>0</v>
      </c>
    </row>
    <row r="57" spans="1:30" s="30" customFormat="1" ht="82.8" x14ac:dyDescent="0.25">
      <c r="A57" s="24" t="s">
        <v>8</v>
      </c>
      <c r="B57" s="24" t="s">
        <v>1</v>
      </c>
      <c r="C57" s="24" t="s">
        <v>1</v>
      </c>
      <c r="D57" s="25" t="s">
        <v>2</v>
      </c>
      <c r="E57" s="26" t="s">
        <v>0</v>
      </c>
      <c r="F57" s="25" t="s">
        <v>42</v>
      </c>
      <c r="G57" s="26" t="s">
        <v>43</v>
      </c>
      <c r="H57" s="5" t="s">
        <v>64</v>
      </c>
      <c r="I57" s="27" t="s">
        <v>65</v>
      </c>
      <c r="J57" s="5" t="s">
        <v>46</v>
      </c>
      <c r="K57" s="28" t="s">
        <v>176</v>
      </c>
      <c r="L57" s="29" t="s">
        <v>104</v>
      </c>
      <c r="M57" s="6" t="s">
        <v>11</v>
      </c>
      <c r="N57" s="7" t="s">
        <v>9</v>
      </c>
      <c r="O57" s="29">
        <v>1</v>
      </c>
      <c r="P57" s="29">
        <v>1738</v>
      </c>
      <c r="Q57" s="29" t="s">
        <v>51</v>
      </c>
      <c r="R57" s="29">
        <v>1738</v>
      </c>
      <c r="S57" s="29">
        <v>0</v>
      </c>
      <c r="T57" s="29">
        <v>0</v>
      </c>
      <c r="U57" s="29">
        <v>0</v>
      </c>
      <c r="V57" s="29">
        <v>0</v>
      </c>
      <c r="W57" s="29">
        <v>0</v>
      </c>
      <c r="X57" s="29">
        <v>0</v>
      </c>
      <c r="Y57" s="29">
        <v>0</v>
      </c>
      <c r="Z57" s="29">
        <v>0</v>
      </c>
      <c r="AA57" s="29">
        <v>0</v>
      </c>
      <c r="AB57" s="29">
        <v>0</v>
      </c>
      <c r="AC57" s="29">
        <v>0</v>
      </c>
      <c r="AD57" s="29">
        <v>1738</v>
      </c>
    </row>
    <row r="58" spans="1:30" s="30" customFormat="1" ht="41.4" x14ac:dyDescent="0.25">
      <c r="A58" s="24" t="s">
        <v>8</v>
      </c>
      <c r="B58" s="24" t="s">
        <v>1</v>
      </c>
      <c r="C58" s="24" t="s">
        <v>1</v>
      </c>
      <c r="D58" s="25" t="s">
        <v>2</v>
      </c>
      <c r="E58" s="26" t="s">
        <v>0</v>
      </c>
      <c r="F58" s="25" t="s">
        <v>50</v>
      </c>
      <c r="G58" s="26" t="s">
        <v>66</v>
      </c>
      <c r="H58" s="5" t="s">
        <v>177</v>
      </c>
      <c r="I58" s="27" t="s">
        <v>178</v>
      </c>
      <c r="J58" s="5" t="s">
        <v>46</v>
      </c>
      <c r="K58" s="28" t="s">
        <v>179</v>
      </c>
      <c r="L58" s="29" t="s">
        <v>180</v>
      </c>
      <c r="M58" s="6" t="s">
        <v>11</v>
      </c>
      <c r="N58" s="7" t="s">
        <v>9</v>
      </c>
      <c r="O58" s="29">
        <v>1</v>
      </c>
      <c r="P58" s="29">
        <v>7508</v>
      </c>
      <c r="Q58" s="29" t="s">
        <v>53</v>
      </c>
      <c r="R58" s="29">
        <v>7508</v>
      </c>
      <c r="S58" s="29">
        <v>0</v>
      </c>
      <c r="T58" s="29">
        <v>0</v>
      </c>
      <c r="U58" s="29">
        <v>0</v>
      </c>
      <c r="V58" s="29">
        <v>0</v>
      </c>
      <c r="W58" s="29">
        <v>0</v>
      </c>
      <c r="X58" s="29">
        <v>0</v>
      </c>
      <c r="Y58" s="29">
        <v>0</v>
      </c>
      <c r="Z58" s="29">
        <v>0</v>
      </c>
      <c r="AA58" s="29">
        <v>0</v>
      </c>
      <c r="AB58" s="29">
        <v>0</v>
      </c>
      <c r="AC58" s="29">
        <v>7508</v>
      </c>
      <c r="AD58" s="29">
        <v>0</v>
      </c>
    </row>
    <row r="59" spans="1:30" s="30" customFormat="1" ht="41.4" x14ac:dyDescent="0.25">
      <c r="A59" s="24" t="s">
        <v>8</v>
      </c>
      <c r="B59" s="24" t="s">
        <v>1</v>
      </c>
      <c r="C59" s="24" t="s">
        <v>1</v>
      </c>
      <c r="D59" s="25" t="s">
        <v>2</v>
      </c>
      <c r="E59" s="26" t="s">
        <v>0</v>
      </c>
      <c r="F59" s="25" t="s">
        <v>50</v>
      </c>
      <c r="G59" s="26" t="s">
        <v>66</v>
      </c>
      <c r="H59" s="5" t="s">
        <v>177</v>
      </c>
      <c r="I59" s="27" t="s">
        <v>178</v>
      </c>
      <c r="J59" s="5" t="s">
        <v>46</v>
      </c>
      <c r="K59" s="28" t="s">
        <v>181</v>
      </c>
      <c r="L59" s="29" t="s">
        <v>180</v>
      </c>
      <c r="M59" s="6" t="s">
        <v>11</v>
      </c>
      <c r="N59" s="7" t="s">
        <v>9</v>
      </c>
      <c r="O59" s="29">
        <v>1</v>
      </c>
      <c r="P59" s="29">
        <v>51571.9</v>
      </c>
      <c r="Q59" s="29" t="s">
        <v>53</v>
      </c>
      <c r="R59" s="29">
        <v>51571.9</v>
      </c>
      <c r="S59" s="29">
        <v>0</v>
      </c>
      <c r="T59" s="29">
        <v>0</v>
      </c>
      <c r="U59" s="29">
        <v>0</v>
      </c>
      <c r="V59" s="29">
        <v>0</v>
      </c>
      <c r="W59" s="29">
        <v>0</v>
      </c>
      <c r="X59" s="29">
        <v>0</v>
      </c>
      <c r="Y59" s="29">
        <v>0</v>
      </c>
      <c r="Z59" s="29">
        <v>0</v>
      </c>
      <c r="AA59" s="29">
        <v>0</v>
      </c>
      <c r="AB59" s="29">
        <v>0</v>
      </c>
      <c r="AC59" s="29">
        <v>51571.9</v>
      </c>
      <c r="AD59" s="29">
        <v>0</v>
      </c>
    </row>
    <row r="60" spans="1:30" s="30" customFormat="1" ht="41.4" x14ac:dyDescent="0.25">
      <c r="A60" s="24" t="s">
        <v>8</v>
      </c>
      <c r="B60" s="24" t="s">
        <v>1</v>
      </c>
      <c r="C60" s="24" t="s">
        <v>1</v>
      </c>
      <c r="D60" s="25" t="s">
        <v>2</v>
      </c>
      <c r="E60" s="26" t="s">
        <v>0</v>
      </c>
      <c r="F60" s="25" t="s">
        <v>50</v>
      </c>
      <c r="G60" s="26" t="s">
        <v>66</v>
      </c>
      <c r="H60" s="5" t="s">
        <v>177</v>
      </c>
      <c r="I60" s="27" t="s">
        <v>178</v>
      </c>
      <c r="J60" s="5" t="s">
        <v>46</v>
      </c>
      <c r="K60" s="28" t="s">
        <v>179</v>
      </c>
      <c r="L60" s="29" t="s">
        <v>180</v>
      </c>
      <c r="M60" s="6" t="s">
        <v>11</v>
      </c>
      <c r="N60" s="7" t="s">
        <v>9</v>
      </c>
      <c r="O60" s="29">
        <v>1</v>
      </c>
      <c r="P60" s="29">
        <v>5164</v>
      </c>
      <c r="Q60" s="29" t="s">
        <v>53</v>
      </c>
      <c r="R60" s="29">
        <v>5164</v>
      </c>
      <c r="S60" s="29">
        <v>0</v>
      </c>
      <c r="T60" s="29">
        <v>0</v>
      </c>
      <c r="U60" s="29">
        <v>0</v>
      </c>
      <c r="V60" s="29">
        <v>0</v>
      </c>
      <c r="W60" s="29">
        <v>0</v>
      </c>
      <c r="X60" s="29">
        <v>0</v>
      </c>
      <c r="Y60" s="29">
        <v>0</v>
      </c>
      <c r="Z60" s="29">
        <v>0</v>
      </c>
      <c r="AA60" s="29">
        <v>0</v>
      </c>
      <c r="AB60" s="29">
        <v>0</v>
      </c>
      <c r="AC60" s="29">
        <v>5164</v>
      </c>
      <c r="AD60" s="29">
        <v>0</v>
      </c>
    </row>
    <row r="61" spans="1:30" s="30" customFormat="1" ht="41.4" x14ac:dyDescent="0.25">
      <c r="A61" s="24" t="s">
        <v>8</v>
      </c>
      <c r="B61" s="24" t="s">
        <v>1</v>
      </c>
      <c r="C61" s="24" t="s">
        <v>1</v>
      </c>
      <c r="D61" s="25" t="s">
        <v>2</v>
      </c>
      <c r="E61" s="26" t="s">
        <v>0</v>
      </c>
      <c r="F61" s="25" t="s">
        <v>50</v>
      </c>
      <c r="G61" s="26" t="s">
        <v>66</v>
      </c>
      <c r="H61" s="5" t="s">
        <v>177</v>
      </c>
      <c r="I61" s="27" t="s">
        <v>178</v>
      </c>
      <c r="J61" s="5" t="s">
        <v>46</v>
      </c>
      <c r="K61" s="28" t="s">
        <v>181</v>
      </c>
      <c r="L61" s="29" t="s">
        <v>180</v>
      </c>
      <c r="M61" s="6" t="s">
        <v>11</v>
      </c>
      <c r="N61" s="7" t="s">
        <v>9</v>
      </c>
      <c r="O61" s="29">
        <v>1</v>
      </c>
      <c r="P61" s="29">
        <v>52424.15</v>
      </c>
      <c r="Q61" s="29" t="s">
        <v>53</v>
      </c>
      <c r="R61" s="29">
        <v>52424.15</v>
      </c>
      <c r="S61" s="29">
        <v>0</v>
      </c>
      <c r="T61" s="29">
        <v>0</v>
      </c>
      <c r="U61" s="29">
        <v>0</v>
      </c>
      <c r="V61" s="29">
        <v>0</v>
      </c>
      <c r="W61" s="29">
        <v>0</v>
      </c>
      <c r="X61" s="29">
        <v>0</v>
      </c>
      <c r="Y61" s="29">
        <v>0</v>
      </c>
      <c r="Z61" s="29">
        <v>0</v>
      </c>
      <c r="AA61" s="29">
        <v>0</v>
      </c>
      <c r="AB61" s="29">
        <v>0</v>
      </c>
      <c r="AC61" s="29">
        <v>52424.15</v>
      </c>
      <c r="AD61" s="29">
        <v>0</v>
      </c>
    </row>
    <row r="62" spans="1:30" s="30" customFormat="1" ht="69" x14ac:dyDescent="0.25">
      <c r="A62" s="24" t="s">
        <v>8</v>
      </c>
      <c r="B62" s="24" t="s">
        <v>1</v>
      </c>
      <c r="C62" s="24" t="s">
        <v>1</v>
      </c>
      <c r="D62" s="25" t="s">
        <v>2</v>
      </c>
      <c r="E62" s="26" t="s">
        <v>0</v>
      </c>
      <c r="F62" s="25" t="s">
        <v>2</v>
      </c>
      <c r="G62" s="26" t="s">
        <v>121</v>
      </c>
      <c r="H62" s="5" t="s">
        <v>182</v>
      </c>
      <c r="I62" s="27" t="s">
        <v>183</v>
      </c>
      <c r="J62" s="5" t="s">
        <v>46</v>
      </c>
      <c r="K62" s="28" t="s">
        <v>179</v>
      </c>
      <c r="L62" s="29" t="s">
        <v>180</v>
      </c>
      <c r="M62" s="6" t="s">
        <v>11</v>
      </c>
      <c r="N62" s="7" t="s">
        <v>9</v>
      </c>
      <c r="O62" s="29">
        <v>1</v>
      </c>
      <c r="P62" s="29">
        <v>1437</v>
      </c>
      <c r="Q62" s="29" t="s">
        <v>53</v>
      </c>
      <c r="R62" s="29">
        <v>1437</v>
      </c>
      <c r="S62" s="29">
        <v>0</v>
      </c>
      <c r="T62" s="29">
        <v>0</v>
      </c>
      <c r="U62" s="29">
        <v>0</v>
      </c>
      <c r="V62" s="29">
        <v>0</v>
      </c>
      <c r="W62" s="29">
        <v>0</v>
      </c>
      <c r="X62" s="29">
        <v>0</v>
      </c>
      <c r="Y62" s="29">
        <v>0</v>
      </c>
      <c r="Z62" s="29">
        <v>0</v>
      </c>
      <c r="AA62" s="29">
        <v>0</v>
      </c>
      <c r="AB62" s="29">
        <v>0</v>
      </c>
      <c r="AC62" s="29">
        <v>1437</v>
      </c>
      <c r="AD62" s="29">
        <v>0</v>
      </c>
    </row>
    <row r="63" spans="1:30" s="30" customFormat="1" ht="69" x14ac:dyDescent="0.25">
      <c r="A63" s="24" t="s">
        <v>8</v>
      </c>
      <c r="B63" s="24" t="s">
        <v>1</v>
      </c>
      <c r="C63" s="24" t="s">
        <v>1</v>
      </c>
      <c r="D63" s="25" t="s">
        <v>2</v>
      </c>
      <c r="E63" s="26" t="s">
        <v>0</v>
      </c>
      <c r="F63" s="25" t="s">
        <v>2</v>
      </c>
      <c r="G63" s="26" t="s">
        <v>121</v>
      </c>
      <c r="H63" s="5" t="s">
        <v>182</v>
      </c>
      <c r="I63" s="27" t="s">
        <v>183</v>
      </c>
      <c r="J63" s="5" t="s">
        <v>46</v>
      </c>
      <c r="K63" s="28" t="s">
        <v>184</v>
      </c>
      <c r="L63" s="29" t="s">
        <v>180</v>
      </c>
      <c r="M63" s="6" t="s">
        <v>11</v>
      </c>
      <c r="N63" s="7" t="s">
        <v>9</v>
      </c>
      <c r="O63" s="29">
        <v>1</v>
      </c>
      <c r="P63" s="29">
        <v>12149.56</v>
      </c>
      <c r="Q63" s="29" t="s">
        <v>53</v>
      </c>
      <c r="R63" s="29">
        <v>12149.56</v>
      </c>
      <c r="S63" s="29">
        <v>0</v>
      </c>
      <c r="T63" s="29">
        <v>0</v>
      </c>
      <c r="U63" s="29">
        <v>0</v>
      </c>
      <c r="V63" s="29">
        <v>0</v>
      </c>
      <c r="W63" s="29">
        <v>0</v>
      </c>
      <c r="X63" s="29">
        <v>0</v>
      </c>
      <c r="Y63" s="29">
        <v>0</v>
      </c>
      <c r="Z63" s="29">
        <v>0</v>
      </c>
      <c r="AA63" s="29">
        <v>0</v>
      </c>
      <c r="AB63" s="29">
        <v>0</v>
      </c>
      <c r="AC63" s="29">
        <v>12149.56</v>
      </c>
      <c r="AD63" s="29">
        <v>0</v>
      </c>
    </row>
    <row r="64" spans="1:30" s="30" customFormat="1" ht="69" x14ac:dyDescent="0.25">
      <c r="A64" s="24" t="s">
        <v>8</v>
      </c>
      <c r="B64" s="24" t="s">
        <v>1</v>
      </c>
      <c r="C64" s="24" t="s">
        <v>1</v>
      </c>
      <c r="D64" s="25" t="s">
        <v>2</v>
      </c>
      <c r="E64" s="26" t="s">
        <v>0</v>
      </c>
      <c r="F64" s="25" t="s">
        <v>50</v>
      </c>
      <c r="G64" s="26" t="s">
        <v>66</v>
      </c>
      <c r="H64" s="5" t="s">
        <v>182</v>
      </c>
      <c r="I64" s="27" t="s">
        <v>183</v>
      </c>
      <c r="J64" s="5" t="s">
        <v>46</v>
      </c>
      <c r="K64" s="28" t="s">
        <v>181</v>
      </c>
      <c r="L64" s="29" t="s">
        <v>180</v>
      </c>
      <c r="M64" s="6" t="s">
        <v>11</v>
      </c>
      <c r="N64" s="7" t="s">
        <v>9</v>
      </c>
      <c r="O64" s="29">
        <v>1</v>
      </c>
      <c r="P64" s="29">
        <v>9208.24</v>
      </c>
      <c r="Q64" s="29" t="s">
        <v>53</v>
      </c>
      <c r="R64" s="29">
        <v>9208.24</v>
      </c>
      <c r="S64" s="29">
        <v>0</v>
      </c>
      <c r="T64" s="29">
        <v>0</v>
      </c>
      <c r="U64" s="29">
        <v>0</v>
      </c>
      <c r="V64" s="29">
        <v>0</v>
      </c>
      <c r="W64" s="29">
        <v>0</v>
      </c>
      <c r="X64" s="29">
        <v>0</v>
      </c>
      <c r="Y64" s="29">
        <v>0</v>
      </c>
      <c r="Z64" s="29">
        <v>0</v>
      </c>
      <c r="AA64" s="29">
        <v>0</v>
      </c>
      <c r="AB64" s="29">
        <v>0</v>
      </c>
      <c r="AC64" s="29">
        <v>9208.24</v>
      </c>
      <c r="AD64" s="29">
        <v>0</v>
      </c>
    </row>
    <row r="65" spans="1:30" s="30" customFormat="1" ht="69" x14ac:dyDescent="0.25">
      <c r="A65" s="24" t="s">
        <v>8</v>
      </c>
      <c r="B65" s="24" t="s">
        <v>1</v>
      </c>
      <c r="C65" s="24" t="s">
        <v>1</v>
      </c>
      <c r="D65" s="25" t="s">
        <v>2</v>
      </c>
      <c r="E65" s="26" t="s">
        <v>0</v>
      </c>
      <c r="F65" s="25" t="s">
        <v>50</v>
      </c>
      <c r="G65" s="26" t="s">
        <v>66</v>
      </c>
      <c r="H65" s="5" t="s">
        <v>182</v>
      </c>
      <c r="I65" s="27" t="s">
        <v>183</v>
      </c>
      <c r="J65" s="5" t="s">
        <v>46</v>
      </c>
      <c r="K65" s="28" t="s">
        <v>179</v>
      </c>
      <c r="L65" s="29" t="s">
        <v>180</v>
      </c>
      <c r="M65" s="6" t="s">
        <v>11</v>
      </c>
      <c r="N65" s="7" t="s">
        <v>9</v>
      </c>
      <c r="O65" s="29">
        <v>1</v>
      </c>
      <c r="P65" s="29">
        <v>1192</v>
      </c>
      <c r="Q65" s="29" t="s">
        <v>53</v>
      </c>
      <c r="R65" s="29">
        <v>1192</v>
      </c>
      <c r="S65" s="29">
        <v>0</v>
      </c>
      <c r="T65" s="29">
        <v>0</v>
      </c>
      <c r="U65" s="29">
        <v>0</v>
      </c>
      <c r="V65" s="29">
        <v>0</v>
      </c>
      <c r="W65" s="29">
        <v>0</v>
      </c>
      <c r="X65" s="29">
        <v>0</v>
      </c>
      <c r="Y65" s="29">
        <v>0</v>
      </c>
      <c r="Z65" s="29">
        <v>0</v>
      </c>
      <c r="AA65" s="29">
        <v>0</v>
      </c>
      <c r="AB65" s="29">
        <v>0</v>
      </c>
      <c r="AC65" s="29">
        <v>1192</v>
      </c>
      <c r="AD65" s="29">
        <v>0</v>
      </c>
    </row>
    <row r="66" spans="1:30" s="30" customFormat="1" ht="27.6" x14ac:dyDescent="0.25">
      <c r="A66" s="24" t="s">
        <v>8</v>
      </c>
      <c r="B66" s="24" t="s">
        <v>1</v>
      </c>
      <c r="C66" s="24" t="s">
        <v>1</v>
      </c>
      <c r="D66" s="25" t="s">
        <v>2</v>
      </c>
      <c r="E66" s="26" t="s">
        <v>0</v>
      </c>
      <c r="F66" s="25" t="s">
        <v>50</v>
      </c>
      <c r="G66" s="26" t="s">
        <v>66</v>
      </c>
      <c r="H66" s="5" t="s">
        <v>185</v>
      </c>
      <c r="I66" s="27" t="s">
        <v>186</v>
      </c>
      <c r="J66" s="5" t="s">
        <v>187</v>
      </c>
      <c r="K66" s="28" t="s">
        <v>188</v>
      </c>
      <c r="L66" s="29" t="s">
        <v>189</v>
      </c>
      <c r="M66" s="6" t="s">
        <v>11</v>
      </c>
      <c r="N66" s="7" t="s">
        <v>70</v>
      </c>
      <c r="O66" s="29">
        <v>1</v>
      </c>
      <c r="P66" s="29">
        <v>180165.4</v>
      </c>
      <c r="Q66" s="29" t="s">
        <v>51</v>
      </c>
      <c r="R66" s="29">
        <v>180165.4</v>
      </c>
      <c r="S66" s="29">
        <v>0</v>
      </c>
      <c r="T66" s="29">
        <v>0</v>
      </c>
      <c r="U66" s="29">
        <v>0</v>
      </c>
      <c r="V66" s="29">
        <v>0</v>
      </c>
      <c r="W66" s="29">
        <v>0</v>
      </c>
      <c r="X66" s="29">
        <v>0</v>
      </c>
      <c r="Y66" s="29">
        <v>0</v>
      </c>
      <c r="Z66" s="29">
        <v>0</v>
      </c>
      <c r="AA66" s="29">
        <v>0</v>
      </c>
      <c r="AB66" s="29">
        <v>0</v>
      </c>
      <c r="AC66" s="29">
        <v>180165.4</v>
      </c>
      <c r="AD66" s="29">
        <v>0</v>
      </c>
    </row>
    <row r="67" spans="1:30" s="30" customFormat="1" ht="13.8" x14ac:dyDescent="0.25">
      <c r="A67" s="31"/>
      <c r="B67" s="31"/>
      <c r="C67" s="31"/>
      <c r="D67" s="32"/>
      <c r="E67" s="33"/>
      <c r="F67" s="32"/>
      <c r="G67" s="33"/>
      <c r="H67" s="13"/>
      <c r="I67" s="34"/>
      <c r="J67" s="13"/>
      <c r="K67" s="35"/>
      <c r="L67" s="36"/>
      <c r="M67" s="14"/>
      <c r="N67" s="15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  <c r="AA67" s="36"/>
      <c r="AB67" s="36"/>
      <c r="AC67" s="36"/>
      <c r="AD67" s="36"/>
    </row>
    <row r="69" spans="1:30" s="1" customFormat="1" x14ac:dyDescent="0.25">
      <c r="A69" s="16" t="s">
        <v>12</v>
      </c>
      <c r="B69" s="17"/>
      <c r="C69" s="17"/>
      <c r="D69" s="17"/>
      <c r="E69" s="17"/>
      <c r="F69" s="17"/>
      <c r="G69" s="17"/>
      <c r="H69" s="17"/>
      <c r="I69" s="18"/>
      <c r="K69" s="2"/>
      <c r="L69" s="3"/>
      <c r="M69" s="3"/>
      <c r="O69" s="4"/>
      <c r="R69" s="12">
        <f>SUM(R11:R68)</f>
        <v>5481621.0100000016</v>
      </c>
      <c r="S69" s="12">
        <f>SUM(S11:S68)</f>
        <v>0</v>
      </c>
      <c r="T69" s="12">
        <f>SUM(T11:T68)</f>
        <v>0</v>
      </c>
      <c r="U69" s="12">
        <f>SUM(U11:U68)</f>
        <v>0</v>
      </c>
      <c r="V69" s="12">
        <f>SUM(V11:V68)</f>
        <v>0</v>
      </c>
      <c r="W69" s="12">
        <f>SUM(W11:W68)</f>
        <v>0</v>
      </c>
      <c r="X69" s="12">
        <f>SUM(X11:X68)</f>
        <v>0</v>
      </c>
      <c r="Y69" s="12">
        <f>SUM(Y11:Y68)</f>
        <v>0</v>
      </c>
      <c r="Z69" s="12">
        <f>SUM(Z11:Z68)</f>
        <v>0</v>
      </c>
      <c r="AA69" s="12">
        <f>SUM(AA11:AA68)</f>
        <v>0</v>
      </c>
      <c r="AB69" s="12">
        <f>SUM(AB11:AB68)</f>
        <v>0</v>
      </c>
      <c r="AC69" s="12">
        <f>SUM(AC11:AC68)</f>
        <v>5453838.6900000013</v>
      </c>
      <c r="AD69" s="12">
        <f>SUM(AD11:AD68)</f>
        <v>27782.32</v>
      </c>
    </row>
    <row r="70" spans="1:30" s="37" customFormat="1" x14ac:dyDescent="0.3">
      <c r="H70" s="38"/>
      <c r="I70" s="39"/>
      <c r="K70" s="39"/>
      <c r="L70" s="40"/>
      <c r="M70" s="40"/>
      <c r="O70" s="41"/>
      <c r="Q70" s="42"/>
    </row>
    <row r="71" spans="1:30" s="37" customFormat="1" x14ac:dyDescent="0.3">
      <c r="H71" s="38"/>
      <c r="I71" s="39"/>
      <c r="K71" s="39"/>
      <c r="L71" s="40"/>
      <c r="M71" s="40"/>
      <c r="O71" s="41"/>
      <c r="Q71" s="42"/>
    </row>
    <row r="72" spans="1:30" s="37" customFormat="1" x14ac:dyDescent="0.3">
      <c r="A72" s="16" t="s">
        <v>40</v>
      </c>
      <c r="B72" s="17"/>
      <c r="C72" s="17"/>
      <c r="D72" s="17"/>
      <c r="E72" s="17"/>
      <c r="F72" s="17"/>
      <c r="G72" s="17"/>
      <c r="H72" s="17"/>
      <c r="I72" s="18"/>
      <c r="K72" s="39"/>
      <c r="L72" s="40"/>
      <c r="M72" s="40"/>
      <c r="O72" s="41"/>
      <c r="Q72" s="42"/>
    </row>
    <row r="73" spans="1:30" s="37" customFormat="1" x14ac:dyDescent="0.3">
      <c r="H73" s="38"/>
      <c r="I73" s="39"/>
      <c r="K73" s="39"/>
      <c r="L73" s="40"/>
      <c r="M73" s="40"/>
      <c r="O73" s="41"/>
      <c r="Q73" s="42"/>
    </row>
  </sheetData>
  <mergeCells count="3">
    <mergeCell ref="A7:AA7"/>
    <mergeCell ref="A69:I69"/>
    <mergeCell ref="A72:I72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OF13 (2)</vt:lpstr>
      <vt:lpstr>'OF13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2024-12-20T18:06:53Z</dcterms:modified>
</cp:coreProperties>
</file>