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9D39AE5-04D2-4D4F-83AA-922938582EE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9 (2)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 (2)'!$A$10:$AD$53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6" i="106" l="1"/>
  <c r="AC56" i="106"/>
  <c r="AB56" i="106"/>
  <c r="AA56" i="106"/>
  <c r="Z56" i="106"/>
  <c r="Y56" i="106"/>
  <c r="X56" i="106"/>
  <c r="W56" i="106"/>
  <c r="V56" i="106"/>
  <c r="U56" i="106"/>
  <c r="T56" i="106"/>
  <c r="S56" i="106"/>
  <c r="R56" i="106"/>
</calcChain>
</file>

<file path=xl/sharedStrings.xml><?xml version="1.0" encoding="utf-8"?>
<sst xmlns="http://schemas.openxmlformats.org/spreadsheetml/2006/main" count="681" uniqueCount="135">
  <si>
    <t>001</t>
  </si>
  <si>
    <t>Dirección Ejecutiva de Administración</t>
  </si>
  <si>
    <t>Dirección de Recursos Materiales y Servicios</t>
  </si>
  <si>
    <t>Subdirección de Adquisiciones</t>
  </si>
  <si>
    <t>PP</t>
  </si>
  <si>
    <t>CENTRALES</t>
  </si>
  <si>
    <t>SERVICIO</t>
  </si>
  <si>
    <t>PLURIANUAL</t>
  </si>
  <si>
    <t>R011</t>
  </si>
  <si>
    <t>OF09</t>
  </si>
  <si>
    <t>TOTAL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</si>
  <si>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</si>
  <si>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</si>
  <si>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</si>
  <si>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</si>
  <si>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</si>
  <si>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</si>
  <si>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</si>
  <si>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</si>
  <si>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</si>
  <si>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</si>
  <si>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</si>
  <si>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</si>
  <si>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</si>
  <si>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</si>
  <si>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</si>
  <si>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</si>
  <si>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</si>
  <si>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</si>
  <si>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</si>
  <si>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</si>
  <si>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</si>
  <si>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</si>
  <si>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</si>
  <si>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</si>
  <si>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</si>
  <si>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</si>
  <si>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</si>
  <si>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</si>
  <si>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B09PC01</t>
  </si>
  <si>
    <t>* El precio unitario con IVA, el total y el calendario financiero estan redondeados solo en el formato de presentación</t>
  </si>
  <si>
    <t>CUC</t>
  </si>
  <si>
    <t xml:space="preserve"> </t>
  </si>
  <si>
    <t>B09PC07</t>
  </si>
  <si>
    <t>UR Presupuesta</t>
  </si>
  <si>
    <t>SERVICIO POSTAL</t>
  </si>
  <si>
    <t>B00OF01</t>
  </si>
  <si>
    <t>SUBCONTRATACIÓN DE SERVICIOS CON TERCEROS</t>
  </si>
  <si>
    <t>MANTENIMIENTO Y CONSERVACIÓN DE BIENES INFORMÁTICOS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</si>
  <si>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</si>
  <si>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</si>
  <si>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</si>
  <si>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</si>
  <si>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</si>
  <si>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</si>
  <si>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</si>
  <si>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021</t>
  </si>
  <si>
    <t>ADJUDICACION DIRECTA POR EXC LP</t>
  </si>
  <si>
    <t>B16PC03</t>
  </si>
  <si>
    <t>31801</t>
  </si>
  <si>
    <t>SERVICIO DE MENSAJERIA Y PAQUETERIA NACIONAL E INTERNACIONAL DE ORGANOS CENTRALES DEL INSTITUTO</t>
  </si>
  <si>
    <t>INE/061/2023</t>
  </si>
  <si>
    <t>LICITACION PUBLICA</t>
  </si>
  <si>
    <t>33901</t>
  </si>
  <si>
    <t>ADJUDICACION DIRECTA POR MONTO</t>
  </si>
  <si>
    <t>INE/113/2022 (SEGUNDO CONVENIO MODIFICATORIO)</t>
  </si>
  <si>
    <t>35301</t>
  </si>
  <si>
    <t>020</t>
  </si>
  <si>
    <t>B00LS01</t>
  </si>
  <si>
    <t>33602</t>
  </si>
  <si>
    <t>OTROS SERVICIOS COMERCIALES</t>
  </si>
  <si>
    <t>INE/ADQ-070/24</t>
  </si>
  <si>
    <t>33301</t>
  </si>
  <si>
    <t>SERVICIOS DE DESARROLLO DE APLICACIONES INFORMÁTICAS</t>
  </si>
  <si>
    <t>SUMINISTRO DE SERVICIOS DE GOOGLE MAPS PLATFORM (GMP)</t>
  </si>
  <si>
    <t>35901</t>
  </si>
  <si>
    <t>SERVICIOS DE JARDINERÍA Y FUMIGACIÓN</t>
  </si>
  <si>
    <t>PIEZA</t>
  </si>
  <si>
    <t>32701</t>
  </si>
  <si>
    <t>PATENTES, REGALÍAS Y OTROS</t>
  </si>
  <si>
    <t>ART. 1 DEL REGLAMENTO DE ADQUISICIONES</t>
  </si>
  <si>
    <t>INE/DJ/222/2022</t>
  </si>
  <si>
    <t>INE/058/2023</t>
  </si>
  <si>
    <t>ADJUDICACION DIRECTA POR EXC A INV</t>
  </si>
  <si>
    <t>INE/ADQ-243/23 (CONVENIO MODIFICATORIO)</t>
  </si>
  <si>
    <t>51501</t>
  </si>
  <si>
    <t>BIENES INFORMÁTICOS</t>
  </si>
  <si>
    <t>Programa Anual de Adquisiciones, Arrendamientos y Servicios del INE  2024 (PAAASINE) Noviembre Oficinas Centrales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</si>
  <si>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</si>
  <si>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</si>
  <si>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</si>
  <si>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</si>
  <si>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</si>
  <si>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CONTRATACIÓN DE SUSCRIPCIONES, SOPORTE TÉCNICO Y ACTUALIZACIÓN DE LA HERRAMIENTA SOLARWINDS</t>
  </si>
  <si>
    <t>INE/059/2024</t>
  </si>
  <si>
    <t>SUSCRIPCIONES PARA AUTENTICACIÓN DE RED INALÁMBRICA Y VPN</t>
  </si>
  <si>
    <t>INE/ADQ-199/24</t>
  </si>
  <si>
    <t>SUSCRIPCIÓN PARA CLIENTE VPN</t>
  </si>
  <si>
    <t>USO TEMPORAL DE ESPACIOS DE ESTACIONAMIENTO</t>
  </si>
  <si>
    <t>SERVICIO DE PENSION DE ESTACIONAMIENTO EN OFICINAS CENTRALES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</si>
  <si>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</si>
  <si>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</si>
  <si>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</si>
  <si>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</si>
  <si>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</si>
  <si>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097</t>
  </si>
  <si>
    <t>B16PC04</t>
  </si>
  <si>
    <t>35101</t>
  </si>
  <si>
    <t>MANTENIMIENTO Y CONSERVACIÓN DE INMUEBLES</t>
  </si>
  <si>
    <t>MANTENIMIENTO DEL INMUEBLE MONEDA DE DICIEMBRE DE 2024</t>
  </si>
  <si>
    <t>INE/ARR/002/2021</t>
  </si>
  <si>
    <t>ARRENDAMIENTO DE INMUEBLES</t>
  </si>
  <si>
    <t xml:space="preserve">ARRENDAMIENTO DEL INMUEBLE MONEDA DE JULIO 2024		</t>
  </si>
  <si>
    <t>CONTRATO INE/ARR/002/2021</t>
  </si>
  <si>
    <t xml:space="preserve">ARRENDAMIENTO DEL INMUEBLE MONEDA DE AGOSTO 2024	</t>
  </si>
  <si>
    <t xml:space="preserve">ARRENDAMIENTO DEL INMUEBLE MONEDA DE SEPTIEMBRE 2024		</t>
  </si>
  <si>
    <t xml:space="preserve">ARRENDAMIENTO DEL INMUEBLE MONEDA DE OCTUBRE 2024		</t>
  </si>
  <si>
    <t>ARRENDAMIENTO DEL INMUEBLE MONEDA DE FEBRERO 2024</t>
  </si>
  <si>
    <t xml:space="preserve">ARRENDAMIENTO DEL INMUEBLE MONEDA DE MARZO 2024	</t>
  </si>
  <si>
    <t xml:space="preserve">ARRENDAMIENTO DEL INMUEBLE MONEDA DE ABRIL 2024		</t>
  </si>
  <si>
    <t xml:space="preserve">ARRENDAMIENTO DEL INMUEBLE MONEDA DE MAYO 2024	</t>
  </si>
  <si>
    <t xml:space="preserve">ARRENDAMIENTO DEL INMUEBLE MONEDA DE JUNIO 2024	</t>
  </si>
  <si>
    <t>MANTENIMIENTO DEL INMUEBLE MONEDA DE NOVIEMBRE DE 2024</t>
  </si>
  <si>
    <t>PARTIDA 2. SERVICIO DE INSTALACION DE NODOS CATEGORIA 6 CON DUCTERIA. SITIO CONJUNTO PACHUCA CECyRD</t>
  </si>
  <si>
    <t>INE/103/2022</t>
  </si>
  <si>
    <t>PARTIDA 3. SERVICIO DE INSTALACION DE NODOS DE RED CATEGORIA 6 SIN DUCTERIA SITIO MAC111051- GTO</t>
  </si>
  <si>
    <t>SERVICIO DE CONTROL DE PLAGAS PARA LAS INSTALACIONES DE LOS INMUEBLES OCUPADOS POR EL INE DE OFICINAS CENTRALES DE LA CIUDAD DE MEXICO Y EL CECYRD DE PACHUCA HIDALGO</t>
  </si>
  <si>
    <t>37104</t>
  </si>
  <si>
    <t>PASAJES AÉREOS NACIONALES PARA SERVIDORES PÚBLICOS DE MANDO EN EL DESEMPEÑO DE COMISIONES Y FUNCIONES OFICIALES</t>
  </si>
  <si>
    <t>TUA</t>
  </si>
  <si>
    <t>INE/069/2023</t>
  </si>
  <si>
    <t>EMISIÓN DE BOLETO DE AVIÓN</t>
  </si>
  <si>
    <t>L091910</t>
  </si>
  <si>
    <t>51501001-0171</t>
  </si>
  <si>
    <t>EQUIPO DE COMPUTO PERFIL 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</si>
</sst>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5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5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0" fillId="0" borderId="0"/>
    <xf numFmtId="43" fontId="99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7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8" fillId="0" borderId="0"/>
    <xf numFmtId="44" fontId="36" fillId="0" borderId="0" applyFont="0" applyFill="0" applyBorder="0" applyAlignment="0" applyProtection="0"/>
    <xf numFmtId="0" fontId="109" fillId="0" borderId="0"/>
    <xf numFmtId="0" fontId="35" fillId="0" borderId="0"/>
    <xf numFmtId="44" fontId="109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1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8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left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7"/>
    <xf numFmtId="3" fontId="102" fillId="0" borderId="0" xfId="258" applyNumberFormat="1" applyFont="1" applyAlignment="1">
      <alignment horizontal="right" vertical="center"/>
    </xf>
    <xf numFmtId="0" fontId="110" fillId="0" borderId="0" xfId="258" applyFont="1" applyAlignment="1">
      <alignment horizontal="center"/>
    </xf>
    <xf numFmtId="0" fontId="110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1" fillId="0" borderId="2" xfId="258" applyFont="1" applyBorder="1" applyAlignment="1">
      <alignment horizontal="center" vertical="center" wrapText="1"/>
    </xf>
    <xf numFmtId="0" fontId="103" fillId="0" borderId="1" xfId="258" quotePrefix="1" applyFont="1" applyBorder="1" applyAlignment="1">
      <alignment horizontal="center" vertical="center" wrapText="1"/>
    </xf>
    <xf numFmtId="0" fontId="103" fillId="0" borderId="1" xfId="258" applyFont="1" applyBorder="1" applyAlignment="1">
      <alignment horizontal="center" vertical="center" wrapText="1"/>
    </xf>
    <xf numFmtId="4" fontId="103" fillId="0" borderId="1" xfId="258" applyNumberFormat="1" applyFont="1" applyBorder="1" applyAlignment="1">
      <alignment horizontal="left" vertical="center" wrapText="1"/>
    </xf>
    <xf numFmtId="1" fontId="103" fillId="0" borderId="1" xfId="258" applyNumberFormat="1" applyFont="1" applyBorder="1" applyAlignment="1">
      <alignment vertical="center" wrapText="1"/>
    </xf>
    <xf numFmtId="3" fontId="103" fillId="0" borderId="1" xfId="258" applyNumberFormat="1" applyFont="1" applyBorder="1" applyAlignment="1">
      <alignment vertical="center" wrapText="1"/>
    </xf>
    <xf numFmtId="0" fontId="104" fillId="0" borderId="0" xfId="258" applyFont="1" applyAlignment="1">
      <alignment horizontal="center" vertical="center" wrapText="1"/>
    </xf>
    <xf numFmtId="0" fontId="101" fillId="0" borderId="0" xfId="258" applyFont="1" applyAlignment="1">
      <alignment horizontal="center" vertical="center" wrapText="1"/>
    </xf>
    <xf numFmtId="0" fontId="103" fillId="0" borderId="0" xfId="258" quotePrefix="1" applyFont="1" applyAlignment="1">
      <alignment horizontal="center" vertical="center" wrapText="1"/>
    </xf>
    <xf numFmtId="0" fontId="103" fillId="0" borderId="0" xfId="258" applyFont="1" applyAlignment="1">
      <alignment horizontal="center" vertical="center" wrapText="1"/>
    </xf>
    <xf numFmtId="4" fontId="103" fillId="0" borderId="0" xfId="258" applyNumberFormat="1" applyFont="1" applyAlignment="1">
      <alignment horizontal="left" vertical="center" wrapText="1"/>
    </xf>
    <xf numFmtId="1" fontId="103" fillId="0" borderId="0" xfId="258" applyNumberFormat="1" applyFont="1" applyAlignment="1">
      <alignment vertical="center" wrapText="1"/>
    </xf>
    <xf numFmtId="3" fontId="103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</cellXfs>
  <cellStyles count="259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31" xfId="252" xr:uid="{99F5F075-30C4-4A4B-BD1A-F84F7B9C2A94}"/>
    <cellStyle name="Normal 2 2 2 32" xfId="254" xr:uid="{B72DE5FB-DA4C-4F0F-8B91-C8E92A3C1DE9}"/>
    <cellStyle name="Normal 2 2 2 33" xfId="256" xr:uid="{C44AACA3-0198-4A62-A719-FD1B67DD23C7}"/>
    <cellStyle name="Normal 2 2 2 34" xfId="258" xr:uid="{CB3B6E58-14A7-4DAC-9D84-BDCD267A6E73}"/>
    <cellStyle name="Normal 2 2 2 4" xfId="11" xr:uid="{00000000-0005-0000-0000-00002F000000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27" xfId="251" xr:uid="{03198758-27BE-4D6D-914D-0066CB321DAD}"/>
    <cellStyle name="Normal 5 2 28" xfId="253" xr:uid="{2D354446-7294-443A-A7D5-670B2B9E6DB9}"/>
    <cellStyle name="Normal 5 2 29" xfId="255" xr:uid="{146CD708-7C5C-4772-9957-FCADA990E263}"/>
    <cellStyle name="Normal 5 2 3" xfId="198" xr:uid="{7D1C4E0B-7A94-4902-965F-79BFADA44EE0}"/>
    <cellStyle name="Normal 5 2 30" xfId="257" xr:uid="{1712227D-46E3-4882-93BC-BDD5CC341EB1}"/>
    <cellStyle name="Normal 5 2 4" xfId="201" xr:uid="{BEF85999-28B4-43C2-AE05-FBD73F7AF3F1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AE730D2-F525-4238-957B-4E4962EB9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10AB6-1A41-4B1E-938B-00F73E8BE6B7}">
  <dimension ref="A1:AD60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87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44</v>
      </c>
      <c r="C10" s="8" t="s">
        <v>13</v>
      </c>
      <c r="D10" s="8" t="s">
        <v>14</v>
      </c>
      <c r="E10" s="8" t="s">
        <v>4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41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5</v>
      </c>
      <c r="B11" s="24" t="s">
        <v>9</v>
      </c>
      <c r="C11" s="24" t="s">
        <v>9</v>
      </c>
      <c r="D11" s="25" t="s">
        <v>0</v>
      </c>
      <c r="E11" s="26" t="s">
        <v>8</v>
      </c>
      <c r="F11" s="25" t="s">
        <v>49</v>
      </c>
      <c r="G11" s="26" t="s">
        <v>50</v>
      </c>
      <c r="H11" s="5" t="s">
        <v>51</v>
      </c>
      <c r="I11" s="27" t="s">
        <v>52</v>
      </c>
      <c r="J11" s="5" t="s">
        <v>42</v>
      </c>
      <c r="K11" s="28" t="s">
        <v>53</v>
      </c>
      <c r="L11" s="29" t="s">
        <v>54</v>
      </c>
      <c r="M11" s="6" t="s">
        <v>11</v>
      </c>
      <c r="N11" s="7" t="s">
        <v>6</v>
      </c>
      <c r="O11" s="29">
        <v>1</v>
      </c>
      <c r="P11" s="29">
        <v>191221</v>
      </c>
      <c r="Q11" s="29" t="s">
        <v>55</v>
      </c>
      <c r="R11" s="29">
        <v>191221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191221</v>
      </c>
      <c r="AD11" s="29">
        <v>0</v>
      </c>
    </row>
    <row r="12" spans="1:30" s="30" customFormat="1" ht="55.2" x14ac:dyDescent="0.25">
      <c r="A12" s="24" t="s">
        <v>5</v>
      </c>
      <c r="B12" s="24" t="s">
        <v>9</v>
      </c>
      <c r="C12" s="24" t="s">
        <v>9</v>
      </c>
      <c r="D12" s="25" t="s">
        <v>0</v>
      </c>
      <c r="E12" s="26" t="s">
        <v>8</v>
      </c>
      <c r="F12" s="25" t="s">
        <v>49</v>
      </c>
      <c r="G12" s="26" t="s">
        <v>58</v>
      </c>
      <c r="H12" s="5" t="s">
        <v>59</v>
      </c>
      <c r="I12" s="27" t="s">
        <v>45</v>
      </c>
      <c r="J12" s="5" t="s">
        <v>42</v>
      </c>
      <c r="K12" s="28" t="s">
        <v>60</v>
      </c>
      <c r="L12" s="29" t="s">
        <v>61</v>
      </c>
      <c r="M12" s="6" t="s">
        <v>11</v>
      </c>
      <c r="N12" s="7" t="s">
        <v>6</v>
      </c>
      <c r="O12" s="29">
        <v>1</v>
      </c>
      <c r="P12" s="29">
        <v>26492</v>
      </c>
      <c r="Q12" s="29" t="s">
        <v>62</v>
      </c>
      <c r="R12" s="29">
        <v>26492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26492</v>
      </c>
      <c r="AD12" s="29">
        <v>0</v>
      </c>
    </row>
    <row r="13" spans="1:30" s="30" customFormat="1" ht="41.4" x14ac:dyDescent="0.25">
      <c r="A13" s="24" t="s">
        <v>5</v>
      </c>
      <c r="B13" s="24" t="s">
        <v>9</v>
      </c>
      <c r="C13" s="24" t="s">
        <v>9</v>
      </c>
      <c r="D13" s="25" t="s">
        <v>0</v>
      </c>
      <c r="E13" s="26" t="s">
        <v>8</v>
      </c>
      <c r="F13" s="25" t="s">
        <v>56</v>
      </c>
      <c r="G13" s="26" t="s">
        <v>88</v>
      </c>
      <c r="H13" s="5" t="s">
        <v>89</v>
      </c>
      <c r="I13" s="27" t="s">
        <v>90</v>
      </c>
      <c r="J13" s="5" t="s">
        <v>42</v>
      </c>
      <c r="K13" s="28" t="s">
        <v>91</v>
      </c>
      <c r="L13" s="29" t="s">
        <v>92</v>
      </c>
      <c r="M13" s="6" t="s">
        <v>7</v>
      </c>
      <c r="N13" s="7" t="s">
        <v>6</v>
      </c>
      <c r="O13" s="29">
        <v>1</v>
      </c>
      <c r="P13" s="29">
        <v>168097.92000000001</v>
      </c>
      <c r="Q13" s="29" t="s">
        <v>62</v>
      </c>
      <c r="R13" s="29">
        <v>168097.92000000001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168097.92000000001</v>
      </c>
    </row>
    <row r="14" spans="1:30" s="30" customFormat="1" ht="41.4" x14ac:dyDescent="0.25">
      <c r="A14" s="24" t="s">
        <v>5</v>
      </c>
      <c r="B14" s="24" t="s">
        <v>9</v>
      </c>
      <c r="C14" s="24" t="s">
        <v>9</v>
      </c>
      <c r="D14" s="25" t="s">
        <v>0</v>
      </c>
      <c r="E14" s="26" t="s">
        <v>8</v>
      </c>
      <c r="F14" s="25" t="s">
        <v>56</v>
      </c>
      <c r="G14" s="26" t="s">
        <v>88</v>
      </c>
      <c r="H14" s="5" t="s">
        <v>89</v>
      </c>
      <c r="I14" s="27" t="s">
        <v>90</v>
      </c>
      <c r="J14" s="5" t="s">
        <v>42</v>
      </c>
      <c r="K14" s="28" t="s">
        <v>91</v>
      </c>
      <c r="L14" s="29" t="s">
        <v>92</v>
      </c>
      <c r="M14" s="6" t="s">
        <v>7</v>
      </c>
      <c r="N14" s="7" t="s">
        <v>6</v>
      </c>
      <c r="O14" s="29">
        <v>1</v>
      </c>
      <c r="P14" s="29">
        <v>1522107.28</v>
      </c>
      <c r="Q14" s="29" t="s">
        <v>62</v>
      </c>
      <c r="R14" s="29">
        <v>1522107.28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1522107.28</v>
      </c>
      <c r="AD14" s="29">
        <v>0</v>
      </c>
    </row>
    <row r="15" spans="1:30" s="30" customFormat="1" ht="41.4" x14ac:dyDescent="0.25">
      <c r="A15" s="24" t="s">
        <v>5</v>
      </c>
      <c r="B15" s="24" t="s">
        <v>9</v>
      </c>
      <c r="C15" s="24" t="s">
        <v>9</v>
      </c>
      <c r="D15" s="25" t="s">
        <v>0</v>
      </c>
      <c r="E15" s="26" t="s">
        <v>8</v>
      </c>
      <c r="F15" s="25" t="s">
        <v>56</v>
      </c>
      <c r="G15" s="26" t="s">
        <v>88</v>
      </c>
      <c r="H15" s="5" t="s">
        <v>89</v>
      </c>
      <c r="I15" s="27" t="s">
        <v>90</v>
      </c>
      <c r="J15" s="5" t="s">
        <v>42</v>
      </c>
      <c r="K15" s="28" t="s">
        <v>91</v>
      </c>
      <c r="L15" s="29" t="s">
        <v>92</v>
      </c>
      <c r="M15" s="6" t="s">
        <v>7</v>
      </c>
      <c r="N15" s="7" t="s">
        <v>6</v>
      </c>
      <c r="O15" s="29">
        <v>1</v>
      </c>
      <c r="P15" s="29">
        <v>507367.76</v>
      </c>
      <c r="Q15" s="29" t="s">
        <v>62</v>
      </c>
      <c r="R15" s="29">
        <v>507367.76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507367.76</v>
      </c>
      <c r="AD15" s="29">
        <v>0</v>
      </c>
    </row>
    <row r="16" spans="1:30" s="30" customFormat="1" ht="55.2" x14ac:dyDescent="0.25">
      <c r="A16" s="24" t="s">
        <v>5</v>
      </c>
      <c r="B16" s="24" t="s">
        <v>9</v>
      </c>
      <c r="C16" s="24" t="s">
        <v>9</v>
      </c>
      <c r="D16" s="25" t="s">
        <v>0</v>
      </c>
      <c r="E16" s="26" t="s">
        <v>8</v>
      </c>
      <c r="F16" s="25" t="s">
        <v>56</v>
      </c>
      <c r="G16" s="26" t="s">
        <v>39</v>
      </c>
      <c r="H16" s="5" t="s">
        <v>78</v>
      </c>
      <c r="I16" s="27" t="s">
        <v>79</v>
      </c>
      <c r="J16" s="5" t="s">
        <v>42</v>
      </c>
      <c r="K16" s="28" t="s">
        <v>93</v>
      </c>
      <c r="L16" s="29" t="s">
        <v>94</v>
      </c>
      <c r="M16" s="6" t="s">
        <v>7</v>
      </c>
      <c r="N16" s="7" t="s">
        <v>6</v>
      </c>
      <c r="O16" s="29">
        <v>1</v>
      </c>
      <c r="P16" s="29">
        <v>1288685.6399999999</v>
      </c>
      <c r="Q16" s="29" t="s">
        <v>62</v>
      </c>
      <c r="R16" s="29">
        <v>1288685.6399999999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1288685.6399999999</v>
      </c>
    </row>
    <row r="17" spans="1:30" s="30" customFormat="1" ht="41.4" x14ac:dyDescent="0.25">
      <c r="A17" s="24" t="s">
        <v>5</v>
      </c>
      <c r="B17" s="24" t="s">
        <v>9</v>
      </c>
      <c r="C17" s="24" t="s">
        <v>9</v>
      </c>
      <c r="D17" s="25" t="s">
        <v>0</v>
      </c>
      <c r="E17" s="26" t="s">
        <v>8</v>
      </c>
      <c r="F17" s="25" t="s">
        <v>56</v>
      </c>
      <c r="G17" s="26" t="s">
        <v>43</v>
      </c>
      <c r="H17" s="5" t="s">
        <v>78</v>
      </c>
      <c r="I17" s="27" t="s">
        <v>79</v>
      </c>
      <c r="J17" s="5" t="s">
        <v>42</v>
      </c>
      <c r="K17" s="28" t="s">
        <v>95</v>
      </c>
      <c r="L17" s="29" t="s">
        <v>96</v>
      </c>
      <c r="M17" s="6" t="s">
        <v>7</v>
      </c>
      <c r="N17" s="7" t="s">
        <v>6</v>
      </c>
      <c r="O17" s="29">
        <v>1</v>
      </c>
      <c r="P17" s="29">
        <v>128435.2</v>
      </c>
      <c r="Q17" s="29" t="s">
        <v>64</v>
      </c>
      <c r="R17" s="29">
        <v>128435.2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128435.2</v>
      </c>
    </row>
    <row r="18" spans="1:30" s="30" customFormat="1" ht="27.6" x14ac:dyDescent="0.25">
      <c r="A18" s="24" t="s">
        <v>5</v>
      </c>
      <c r="B18" s="24" t="s">
        <v>9</v>
      </c>
      <c r="C18" s="24" t="s">
        <v>9</v>
      </c>
      <c r="D18" s="25" t="s">
        <v>0</v>
      </c>
      <c r="E18" s="26" t="s">
        <v>8</v>
      </c>
      <c r="F18" s="25" t="s">
        <v>56</v>
      </c>
      <c r="G18" s="26" t="s">
        <v>43</v>
      </c>
      <c r="H18" s="5" t="s">
        <v>78</v>
      </c>
      <c r="I18" s="27" t="s">
        <v>79</v>
      </c>
      <c r="J18" s="5" t="s">
        <v>42</v>
      </c>
      <c r="K18" s="28" t="s">
        <v>97</v>
      </c>
      <c r="L18" s="29" t="s">
        <v>96</v>
      </c>
      <c r="M18" s="6" t="s">
        <v>7</v>
      </c>
      <c r="N18" s="7" t="s">
        <v>6</v>
      </c>
      <c r="O18" s="29">
        <v>1</v>
      </c>
      <c r="P18" s="29">
        <v>65424</v>
      </c>
      <c r="Q18" s="29" t="s">
        <v>64</v>
      </c>
      <c r="R18" s="29">
        <v>65424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65424</v>
      </c>
    </row>
    <row r="19" spans="1:30" s="30" customFormat="1" ht="27.6" x14ac:dyDescent="0.25">
      <c r="A19" s="24" t="s">
        <v>5</v>
      </c>
      <c r="B19" s="24" t="s">
        <v>9</v>
      </c>
      <c r="C19" s="24" t="s">
        <v>9</v>
      </c>
      <c r="D19" s="25" t="s">
        <v>0</v>
      </c>
      <c r="E19" s="26" t="s">
        <v>8</v>
      </c>
      <c r="F19" s="25" t="s">
        <v>67</v>
      </c>
      <c r="G19" s="26" t="s">
        <v>68</v>
      </c>
      <c r="H19" s="5" t="s">
        <v>72</v>
      </c>
      <c r="I19" s="27" t="s">
        <v>73</v>
      </c>
      <c r="J19" s="5" t="s">
        <v>42</v>
      </c>
      <c r="K19" s="28" t="s">
        <v>74</v>
      </c>
      <c r="L19" s="29" t="s">
        <v>71</v>
      </c>
      <c r="M19" s="6" t="s">
        <v>11</v>
      </c>
      <c r="N19" s="7" t="s">
        <v>6</v>
      </c>
      <c r="O19" s="29">
        <v>1</v>
      </c>
      <c r="P19" s="29">
        <v>204.79</v>
      </c>
      <c r="Q19" s="29" t="s">
        <v>64</v>
      </c>
      <c r="R19" s="29">
        <v>204.79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204.79</v>
      </c>
      <c r="AD19" s="29">
        <v>0</v>
      </c>
    </row>
    <row r="20" spans="1:30" s="30" customFormat="1" ht="27.6" x14ac:dyDescent="0.25">
      <c r="A20" s="24" t="s">
        <v>5</v>
      </c>
      <c r="B20" s="24" t="s">
        <v>9</v>
      </c>
      <c r="C20" s="24" t="s">
        <v>9</v>
      </c>
      <c r="D20" s="25" t="s">
        <v>0</v>
      </c>
      <c r="E20" s="26" t="s">
        <v>8</v>
      </c>
      <c r="F20" s="25" t="s">
        <v>49</v>
      </c>
      <c r="G20" s="26" t="s">
        <v>58</v>
      </c>
      <c r="H20" s="5" t="s">
        <v>69</v>
      </c>
      <c r="I20" s="27" t="s">
        <v>70</v>
      </c>
      <c r="J20" s="5" t="s">
        <v>42</v>
      </c>
      <c r="K20" s="28" t="s">
        <v>98</v>
      </c>
      <c r="L20" s="29" t="s">
        <v>81</v>
      </c>
      <c r="M20" s="6" t="s">
        <v>7</v>
      </c>
      <c r="N20" s="7" t="s">
        <v>6</v>
      </c>
      <c r="O20" s="29">
        <v>1</v>
      </c>
      <c r="P20" s="29">
        <v>53639</v>
      </c>
      <c r="Q20" s="29" t="s">
        <v>80</v>
      </c>
      <c r="R20" s="29">
        <v>53639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53639</v>
      </c>
      <c r="AD20" s="29">
        <v>0</v>
      </c>
    </row>
    <row r="21" spans="1:30" s="30" customFormat="1" ht="41.4" x14ac:dyDescent="0.25">
      <c r="A21" s="24" t="s">
        <v>5</v>
      </c>
      <c r="B21" s="24" t="s">
        <v>9</v>
      </c>
      <c r="C21" s="24" t="s">
        <v>9</v>
      </c>
      <c r="D21" s="25" t="s">
        <v>0</v>
      </c>
      <c r="E21" s="26" t="s">
        <v>8</v>
      </c>
      <c r="F21" s="25" t="s">
        <v>49</v>
      </c>
      <c r="G21" s="26" t="s">
        <v>58</v>
      </c>
      <c r="H21" s="5" t="s">
        <v>69</v>
      </c>
      <c r="I21" s="27" t="s">
        <v>70</v>
      </c>
      <c r="J21" s="5" t="s">
        <v>42</v>
      </c>
      <c r="K21" s="28" t="s">
        <v>99</v>
      </c>
      <c r="L21" s="29" t="s">
        <v>82</v>
      </c>
      <c r="M21" s="6" t="s">
        <v>11</v>
      </c>
      <c r="N21" s="7" t="s">
        <v>6</v>
      </c>
      <c r="O21" s="29">
        <v>1</v>
      </c>
      <c r="P21" s="29">
        <v>29928</v>
      </c>
      <c r="Q21" s="29" t="s">
        <v>83</v>
      </c>
      <c r="R21" s="29">
        <v>29928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29928</v>
      </c>
      <c r="AD21" s="29">
        <v>0</v>
      </c>
    </row>
    <row r="22" spans="1:30" s="30" customFormat="1" ht="96.6" x14ac:dyDescent="0.25">
      <c r="A22" s="24" t="s">
        <v>5</v>
      </c>
      <c r="B22" s="24" t="s">
        <v>9</v>
      </c>
      <c r="C22" s="24" t="s">
        <v>9</v>
      </c>
      <c r="D22" s="25" t="s">
        <v>0</v>
      </c>
      <c r="E22" s="26" t="s">
        <v>8</v>
      </c>
      <c r="F22" s="25" t="s">
        <v>49</v>
      </c>
      <c r="G22" s="26" t="s">
        <v>58</v>
      </c>
      <c r="H22" s="5" t="s">
        <v>63</v>
      </c>
      <c r="I22" s="27" t="s">
        <v>47</v>
      </c>
      <c r="J22" s="5" t="s">
        <v>42</v>
      </c>
      <c r="K22" s="28" t="s">
        <v>100</v>
      </c>
      <c r="L22" s="29" t="s">
        <v>65</v>
      </c>
      <c r="M22" s="6" t="s">
        <v>7</v>
      </c>
      <c r="N22" s="7" t="s">
        <v>6</v>
      </c>
      <c r="O22" s="29">
        <v>1</v>
      </c>
      <c r="P22" s="29">
        <v>10.92</v>
      </c>
      <c r="Q22" s="29" t="s">
        <v>57</v>
      </c>
      <c r="R22" s="29">
        <v>10.92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10.92</v>
      </c>
      <c r="AD22" s="29">
        <v>0</v>
      </c>
    </row>
    <row r="23" spans="1:30" s="30" customFormat="1" ht="55.2" x14ac:dyDescent="0.25">
      <c r="A23" s="24" t="s">
        <v>5</v>
      </c>
      <c r="B23" s="24" t="s">
        <v>9</v>
      </c>
      <c r="C23" s="24" t="s">
        <v>9</v>
      </c>
      <c r="D23" s="25" t="s">
        <v>0</v>
      </c>
      <c r="E23" s="26" t="s">
        <v>8</v>
      </c>
      <c r="F23" s="25" t="s">
        <v>56</v>
      </c>
      <c r="G23" s="26" t="s">
        <v>88</v>
      </c>
      <c r="H23" s="5" t="s">
        <v>101</v>
      </c>
      <c r="I23" s="27" t="s">
        <v>102</v>
      </c>
      <c r="J23" s="5" t="s">
        <v>42</v>
      </c>
      <c r="K23" s="28" t="s">
        <v>103</v>
      </c>
      <c r="L23" s="29" t="s">
        <v>104</v>
      </c>
      <c r="M23" s="6" t="s">
        <v>7</v>
      </c>
      <c r="N23" s="7" t="s">
        <v>6</v>
      </c>
      <c r="O23" s="29">
        <v>1</v>
      </c>
      <c r="P23" s="29">
        <v>6960</v>
      </c>
      <c r="Q23" s="29" t="s">
        <v>62</v>
      </c>
      <c r="R23" s="29">
        <v>6960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6960</v>
      </c>
      <c r="AD23" s="29">
        <v>0</v>
      </c>
    </row>
    <row r="24" spans="1:30" s="30" customFormat="1" ht="27.6" x14ac:dyDescent="0.25">
      <c r="A24" s="24" t="s">
        <v>5</v>
      </c>
      <c r="B24" s="24" t="s">
        <v>9</v>
      </c>
      <c r="C24" s="24" t="s">
        <v>9</v>
      </c>
      <c r="D24" s="25" t="s">
        <v>0</v>
      </c>
      <c r="E24" s="26" t="s">
        <v>8</v>
      </c>
      <c r="F24" s="25" t="s">
        <v>105</v>
      </c>
      <c r="G24" s="26" t="s">
        <v>106</v>
      </c>
      <c r="H24" s="5" t="s">
        <v>107</v>
      </c>
      <c r="I24" s="27" t="s">
        <v>108</v>
      </c>
      <c r="J24" s="5" t="s">
        <v>42</v>
      </c>
      <c r="K24" s="28" t="s">
        <v>109</v>
      </c>
      <c r="L24" s="29" t="s">
        <v>110</v>
      </c>
      <c r="M24" s="6" t="s">
        <v>7</v>
      </c>
      <c r="N24" s="7" t="s">
        <v>6</v>
      </c>
      <c r="O24" s="29">
        <v>1</v>
      </c>
      <c r="P24" s="29">
        <v>52562</v>
      </c>
      <c r="Q24" s="29" t="s">
        <v>111</v>
      </c>
      <c r="R24" s="29">
        <v>52562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52562</v>
      </c>
    </row>
    <row r="25" spans="1:30" s="30" customFormat="1" ht="41.4" x14ac:dyDescent="0.25">
      <c r="A25" s="24" t="s">
        <v>5</v>
      </c>
      <c r="B25" s="24" t="s">
        <v>9</v>
      </c>
      <c r="C25" s="24" t="s">
        <v>9</v>
      </c>
      <c r="D25" s="25" t="s">
        <v>0</v>
      </c>
      <c r="E25" s="26" t="s">
        <v>8</v>
      </c>
      <c r="F25" s="25" t="s">
        <v>105</v>
      </c>
      <c r="G25" s="26" t="s">
        <v>106</v>
      </c>
      <c r="H25" s="5" t="s">
        <v>107</v>
      </c>
      <c r="I25" s="27" t="s">
        <v>108</v>
      </c>
      <c r="J25" s="5" t="s">
        <v>42</v>
      </c>
      <c r="K25" s="28" t="s">
        <v>112</v>
      </c>
      <c r="L25" s="29" t="s">
        <v>113</v>
      </c>
      <c r="M25" s="6" t="s">
        <v>7</v>
      </c>
      <c r="N25" s="7" t="s">
        <v>6</v>
      </c>
      <c r="O25" s="29">
        <v>1</v>
      </c>
      <c r="P25" s="29">
        <v>51785</v>
      </c>
      <c r="Q25" s="29" t="s">
        <v>111</v>
      </c>
      <c r="R25" s="29">
        <v>51785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51785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5</v>
      </c>
      <c r="B26" s="24" t="s">
        <v>9</v>
      </c>
      <c r="C26" s="24" t="s">
        <v>9</v>
      </c>
      <c r="D26" s="25" t="s">
        <v>0</v>
      </c>
      <c r="E26" s="26" t="s">
        <v>8</v>
      </c>
      <c r="F26" s="25" t="s">
        <v>105</v>
      </c>
      <c r="G26" s="26" t="s">
        <v>106</v>
      </c>
      <c r="H26" s="5" t="s">
        <v>107</v>
      </c>
      <c r="I26" s="27" t="s">
        <v>108</v>
      </c>
      <c r="J26" s="5" t="s">
        <v>42</v>
      </c>
      <c r="K26" s="28" t="s">
        <v>114</v>
      </c>
      <c r="L26" s="29" t="s">
        <v>113</v>
      </c>
      <c r="M26" s="6" t="s">
        <v>7</v>
      </c>
      <c r="N26" s="7" t="s">
        <v>6</v>
      </c>
      <c r="O26" s="29">
        <v>1</v>
      </c>
      <c r="P26" s="29">
        <v>51785</v>
      </c>
      <c r="Q26" s="29" t="s">
        <v>111</v>
      </c>
      <c r="R26" s="29">
        <v>51785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51785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5</v>
      </c>
      <c r="B27" s="24" t="s">
        <v>9</v>
      </c>
      <c r="C27" s="24" t="s">
        <v>9</v>
      </c>
      <c r="D27" s="25" t="s">
        <v>0</v>
      </c>
      <c r="E27" s="26" t="s">
        <v>8</v>
      </c>
      <c r="F27" s="25" t="s">
        <v>105</v>
      </c>
      <c r="G27" s="26" t="s">
        <v>106</v>
      </c>
      <c r="H27" s="5" t="s">
        <v>107</v>
      </c>
      <c r="I27" s="27" t="s">
        <v>108</v>
      </c>
      <c r="J27" s="5" t="s">
        <v>42</v>
      </c>
      <c r="K27" s="28" t="s">
        <v>115</v>
      </c>
      <c r="L27" s="29" t="s">
        <v>113</v>
      </c>
      <c r="M27" s="6" t="s">
        <v>7</v>
      </c>
      <c r="N27" s="7" t="s">
        <v>6</v>
      </c>
      <c r="O27" s="29">
        <v>1</v>
      </c>
      <c r="P27" s="29">
        <v>51785</v>
      </c>
      <c r="Q27" s="29" t="s">
        <v>111</v>
      </c>
      <c r="R27" s="29">
        <v>51785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51785</v>
      </c>
      <c r="AC27" s="29">
        <v>0</v>
      </c>
      <c r="AD27" s="29">
        <v>0</v>
      </c>
    </row>
    <row r="28" spans="1:30" s="30" customFormat="1" ht="41.4" x14ac:dyDescent="0.25">
      <c r="A28" s="24" t="s">
        <v>5</v>
      </c>
      <c r="B28" s="24" t="s">
        <v>9</v>
      </c>
      <c r="C28" s="24" t="s">
        <v>9</v>
      </c>
      <c r="D28" s="25" t="s">
        <v>0</v>
      </c>
      <c r="E28" s="26" t="s">
        <v>8</v>
      </c>
      <c r="F28" s="25" t="s">
        <v>105</v>
      </c>
      <c r="G28" s="26" t="s">
        <v>106</v>
      </c>
      <c r="H28" s="5" t="s">
        <v>107</v>
      </c>
      <c r="I28" s="27" t="s">
        <v>108</v>
      </c>
      <c r="J28" s="5" t="s">
        <v>42</v>
      </c>
      <c r="K28" s="28" t="s">
        <v>116</v>
      </c>
      <c r="L28" s="29" t="s">
        <v>113</v>
      </c>
      <c r="M28" s="6" t="s">
        <v>7</v>
      </c>
      <c r="N28" s="7" t="s">
        <v>6</v>
      </c>
      <c r="O28" s="29">
        <v>1</v>
      </c>
      <c r="P28" s="29">
        <v>51785</v>
      </c>
      <c r="Q28" s="29" t="s">
        <v>111</v>
      </c>
      <c r="R28" s="29">
        <v>51785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51785</v>
      </c>
      <c r="AD28" s="29">
        <v>0</v>
      </c>
    </row>
    <row r="29" spans="1:30" s="30" customFormat="1" ht="41.4" x14ac:dyDescent="0.25">
      <c r="A29" s="24" t="s">
        <v>5</v>
      </c>
      <c r="B29" s="24" t="s">
        <v>9</v>
      </c>
      <c r="C29" s="24" t="s">
        <v>9</v>
      </c>
      <c r="D29" s="25" t="s">
        <v>0</v>
      </c>
      <c r="E29" s="26" t="s">
        <v>8</v>
      </c>
      <c r="F29" s="25" t="s">
        <v>105</v>
      </c>
      <c r="G29" s="26" t="s">
        <v>106</v>
      </c>
      <c r="H29" s="5" t="s">
        <v>107</v>
      </c>
      <c r="I29" s="27" t="s">
        <v>108</v>
      </c>
      <c r="J29" s="5" t="s">
        <v>42</v>
      </c>
      <c r="K29" s="28" t="s">
        <v>117</v>
      </c>
      <c r="L29" s="29" t="s">
        <v>113</v>
      </c>
      <c r="M29" s="6" t="s">
        <v>7</v>
      </c>
      <c r="N29" s="7" t="s">
        <v>6</v>
      </c>
      <c r="O29" s="29">
        <v>1</v>
      </c>
      <c r="P29" s="29">
        <v>51785</v>
      </c>
      <c r="Q29" s="29" t="s">
        <v>111</v>
      </c>
      <c r="R29" s="29">
        <v>51785</v>
      </c>
      <c r="S29" s="29">
        <v>0</v>
      </c>
      <c r="T29" s="29">
        <v>0</v>
      </c>
      <c r="U29" s="29">
        <v>51785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41.4" x14ac:dyDescent="0.25">
      <c r="A30" s="24" t="s">
        <v>5</v>
      </c>
      <c r="B30" s="24" t="s">
        <v>9</v>
      </c>
      <c r="C30" s="24" t="s">
        <v>9</v>
      </c>
      <c r="D30" s="25" t="s">
        <v>0</v>
      </c>
      <c r="E30" s="26" t="s">
        <v>8</v>
      </c>
      <c r="F30" s="25" t="s">
        <v>105</v>
      </c>
      <c r="G30" s="26" t="s">
        <v>106</v>
      </c>
      <c r="H30" s="5" t="s">
        <v>107</v>
      </c>
      <c r="I30" s="27" t="s">
        <v>108</v>
      </c>
      <c r="J30" s="5" t="s">
        <v>42</v>
      </c>
      <c r="K30" s="28" t="s">
        <v>118</v>
      </c>
      <c r="L30" s="29" t="s">
        <v>113</v>
      </c>
      <c r="M30" s="6" t="s">
        <v>7</v>
      </c>
      <c r="N30" s="7" t="s">
        <v>6</v>
      </c>
      <c r="O30" s="29">
        <v>1</v>
      </c>
      <c r="P30" s="29">
        <v>51785</v>
      </c>
      <c r="Q30" s="29" t="s">
        <v>111</v>
      </c>
      <c r="R30" s="29">
        <v>51785</v>
      </c>
      <c r="S30" s="29">
        <v>0</v>
      </c>
      <c r="T30" s="29">
        <v>0</v>
      </c>
      <c r="U30" s="29">
        <v>0</v>
      </c>
      <c r="V30" s="29">
        <v>51785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41.4" x14ac:dyDescent="0.25">
      <c r="A31" s="24" t="s">
        <v>5</v>
      </c>
      <c r="B31" s="24" t="s">
        <v>9</v>
      </c>
      <c r="C31" s="24" t="s">
        <v>9</v>
      </c>
      <c r="D31" s="25" t="s">
        <v>0</v>
      </c>
      <c r="E31" s="26" t="s">
        <v>8</v>
      </c>
      <c r="F31" s="25" t="s">
        <v>105</v>
      </c>
      <c r="G31" s="26" t="s">
        <v>106</v>
      </c>
      <c r="H31" s="5" t="s">
        <v>107</v>
      </c>
      <c r="I31" s="27" t="s">
        <v>108</v>
      </c>
      <c r="J31" s="5" t="s">
        <v>42</v>
      </c>
      <c r="K31" s="28" t="s">
        <v>119</v>
      </c>
      <c r="L31" s="29" t="s">
        <v>113</v>
      </c>
      <c r="M31" s="6" t="s">
        <v>7</v>
      </c>
      <c r="N31" s="7" t="s">
        <v>6</v>
      </c>
      <c r="O31" s="29">
        <v>1</v>
      </c>
      <c r="P31" s="29">
        <v>51785</v>
      </c>
      <c r="Q31" s="29" t="s">
        <v>111</v>
      </c>
      <c r="R31" s="29">
        <v>51785</v>
      </c>
      <c r="S31" s="29">
        <v>0</v>
      </c>
      <c r="T31" s="29">
        <v>0</v>
      </c>
      <c r="U31" s="29">
        <v>0</v>
      </c>
      <c r="V31" s="29">
        <v>0</v>
      </c>
      <c r="W31" s="29">
        <v>51785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41.4" x14ac:dyDescent="0.25">
      <c r="A32" s="24" t="s">
        <v>5</v>
      </c>
      <c r="B32" s="24" t="s">
        <v>9</v>
      </c>
      <c r="C32" s="24" t="s">
        <v>9</v>
      </c>
      <c r="D32" s="25" t="s">
        <v>0</v>
      </c>
      <c r="E32" s="26" t="s">
        <v>8</v>
      </c>
      <c r="F32" s="25" t="s">
        <v>105</v>
      </c>
      <c r="G32" s="26" t="s">
        <v>106</v>
      </c>
      <c r="H32" s="5" t="s">
        <v>107</v>
      </c>
      <c r="I32" s="27" t="s">
        <v>108</v>
      </c>
      <c r="J32" s="5" t="s">
        <v>42</v>
      </c>
      <c r="K32" s="28" t="s">
        <v>120</v>
      </c>
      <c r="L32" s="29" t="s">
        <v>113</v>
      </c>
      <c r="M32" s="6" t="s">
        <v>7</v>
      </c>
      <c r="N32" s="7" t="s">
        <v>6</v>
      </c>
      <c r="O32" s="29">
        <v>1</v>
      </c>
      <c r="P32" s="29">
        <v>51785</v>
      </c>
      <c r="Q32" s="29" t="s">
        <v>111</v>
      </c>
      <c r="R32" s="29">
        <v>51785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51785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5</v>
      </c>
      <c r="B33" s="24" t="s">
        <v>9</v>
      </c>
      <c r="C33" s="24" t="s">
        <v>9</v>
      </c>
      <c r="D33" s="25" t="s">
        <v>0</v>
      </c>
      <c r="E33" s="26" t="s">
        <v>8</v>
      </c>
      <c r="F33" s="25" t="s">
        <v>105</v>
      </c>
      <c r="G33" s="26" t="s">
        <v>106</v>
      </c>
      <c r="H33" s="5" t="s">
        <v>107</v>
      </c>
      <c r="I33" s="27" t="s">
        <v>108</v>
      </c>
      <c r="J33" s="5" t="s">
        <v>42</v>
      </c>
      <c r="K33" s="28" t="s">
        <v>121</v>
      </c>
      <c r="L33" s="29" t="s">
        <v>113</v>
      </c>
      <c r="M33" s="6" t="s">
        <v>7</v>
      </c>
      <c r="N33" s="7" t="s">
        <v>6</v>
      </c>
      <c r="O33" s="29">
        <v>1</v>
      </c>
      <c r="P33" s="29">
        <v>51785</v>
      </c>
      <c r="Q33" s="29" t="s">
        <v>111</v>
      </c>
      <c r="R33" s="29">
        <v>51785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51785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27.6" x14ac:dyDescent="0.25">
      <c r="A34" s="24" t="s">
        <v>5</v>
      </c>
      <c r="B34" s="24" t="s">
        <v>9</v>
      </c>
      <c r="C34" s="24" t="s">
        <v>9</v>
      </c>
      <c r="D34" s="25" t="s">
        <v>0</v>
      </c>
      <c r="E34" s="26" t="s">
        <v>8</v>
      </c>
      <c r="F34" s="25" t="s">
        <v>105</v>
      </c>
      <c r="G34" s="26" t="s">
        <v>106</v>
      </c>
      <c r="H34" s="5" t="s">
        <v>107</v>
      </c>
      <c r="I34" s="27" t="s">
        <v>108</v>
      </c>
      <c r="J34" s="5" t="s">
        <v>42</v>
      </c>
      <c r="K34" s="28" t="s">
        <v>122</v>
      </c>
      <c r="L34" s="29" t="s">
        <v>110</v>
      </c>
      <c r="M34" s="6" t="s">
        <v>7</v>
      </c>
      <c r="N34" s="7" t="s">
        <v>6</v>
      </c>
      <c r="O34" s="29">
        <v>1</v>
      </c>
      <c r="P34" s="29">
        <v>51785</v>
      </c>
      <c r="Q34" s="29" t="s">
        <v>111</v>
      </c>
      <c r="R34" s="29">
        <v>51785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51785</v>
      </c>
    </row>
    <row r="35" spans="1:30" s="30" customFormat="1" ht="55.2" x14ac:dyDescent="0.25">
      <c r="A35" s="24" t="s">
        <v>5</v>
      </c>
      <c r="B35" s="24" t="s">
        <v>9</v>
      </c>
      <c r="C35" s="24" t="s">
        <v>9</v>
      </c>
      <c r="D35" s="25" t="s">
        <v>0</v>
      </c>
      <c r="E35" s="26" t="s">
        <v>8</v>
      </c>
      <c r="F35" s="25" t="s">
        <v>56</v>
      </c>
      <c r="G35" s="26" t="s">
        <v>39</v>
      </c>
      <c r="H35" s="5" t="s">
        <v>66</v>
      </c>
      <c r="I35" s="27" t="s">
        <v>48</v>
      </c>
      <c r="J35" s="5" t="s">
        <v>42</v>
      </c>
      <c r="K35" s="28" t="s">
        <v>123</v>
      </c>
      <c r="L35" s="29" t="s">
        <v>124</v>
      </c>
      <c r="M35" s="6" t="s">
        <v>7</v>
      </c>
      <c r="N35" s="7" t="s">
        <v>6</v>
      </c>
      <c r="O35" s="29">
        <v>1</v>
      </c>
      <c r="P35" s="29">
        <v>209848.16</v>
      </c>
      <c r="Q35" s="29" t="s">
        <v>62</v>
      </c>
      <c r="R35" s="29">
        <v>209848.16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209848.16</v>
      </c>
      <c r="AD35" s="29">
        <v>0</v>
      </c>
    </row>
    <row r="36" spans="1:30" s="30" customFormat="1" ht="55.2" x14ac:dyDescent="0.25">
      <c r="A36" s="24" t="s">
        <v>5</v>
      </c>
      <c r="B36" s="24" t="s">
        <v>9</v>
      </c>
      <c r="C36" s="24" t="s">
        <v>9</v>
      </c>
      <c r="D36" s="25" t="s">
        <v>0</v>
      </c>
      <c r="E36" s="26" t="s">
        <v>8</v>
      </c>
      <c r="F36" s="25" t="s">
        <v>56</v>
      </c>
      <c r="G36" s="26" t="s">
        <v>39</v>
      </c>
      <c r="H36" s="5" t="s">
        <v>66</v>
      </c>
      <c r="I36" s="27" t="s">
        <v>48</v>
      </c>
      <c r="J36" s="5" t="s">
        <v>42</v>
      </c>
      <c r="K36" s="28" t="s">
        <v>125</v>
      </c>
      <c r="L36" s="29" t="s">
        <v>124</v>
      </c>
      <c r="M36" s="6" t="s">
        <v>7</v>
      </c>
      <c r="N36" s="7" t="s">
        <v>6</v>
      </c>
      <c r="O36" s="29">
        <v>1</v>
      </c>
      <c r="P36" s="29">
        <v>39194.199999999997</v>
      </c>
      <c r="Q36" s="29" t="s">
        <v>62</v>
      </c>
      <c r="R36" s="29">
        <v>39194.199999999997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39194.199999999997</v>
      </c>
      <c r="AD36" s="29">
        <v>0</v>
      </c>
    </row>
    <row r="37" spans="1:30" s="30" customFormat="1" ht="82.8" x14ac:dyDescent="0.25">
      <c r="A37" s="24" t="s">
        <v>5</v>
      </c>
      <c r="B37" s="24" t="s">
        <v>9</v>
      </c>
      <c r="C37" s="24" t="s">
        <v>9</v>
      </c>
      <c r="D37" s="25" t="s">
        <v>0</v>
      </c>
      <c r="E37" s="26" t="s">
        <v>8</v>
      </c>
      <c r="F37" s="25" t="s">
        <v>49</v>
      </c>
      <c r="G37" s="26" t="s">
        <v>50</v>
      </c>
      <c r="H37" s="5" t="s">
        <v>75</v>
      </c>
      <c r="I37" s="27" t="s">
        <v>76</v>
      </c>
      <c r="J37" s="5" t="s">
        <v>42</v>
      </c>
      <c r="K37" s="28" t="s">
        <v>126</v>
      </c>
      <c r="L37" s="29" t="s">
        <v>84</v>
      </c>
      <c r="M37" s="6" t="s">
        <v>11</v>
      </c>
      <c r="N37" s="7" t="s">
        <v>6</v>
      </c>
      <c r="O37" s="29">
        <v>1</v>
      </c>
      <c r="P37" s="29">
        <v>6614</v>
      </c>
      <c r="Q37" s="29" t="s">
        <v>64</v>
      </c>
      <c r="R37" s="29">
        <v>6614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6614</v>
      </c>
      <c r="AD37" s="29">
        <v>0</v>
      </c>
    </row>
    <row r="38" spans="1:30" s="30" customFormat="1" ht="82.8" x14ac:dyDescent="0.25">
      <c r="A38" s="24" t="s">
        <v>5</v>
      </c>
      <c r="B38" s="24" t="s">
        <v>9</v>
      </c>
      <c r="C38" s="24" t="s">
        <v>9</v>
      </c>
      <c r="D38" s="25" t="s">
        <v>0</v>
      </c>
      <c r="E38" s="26" t="s">
        <v>8</v>
      </c>
      <c r="F38" s="25" t="s">
        <v>49</v>
      </c>
      <c r="G38" s="26" t="s">
        <v>50</v>
      </c>
      <c r="H38" s="5" t="s">
        <v>75</v>
      </c>
      <c r="I38" s="27" t="s">
        <v>76</v>
      </c>
      <c r="J38" s="5" t="s">
        <v>42</v>
      </c>
      <c r="K38" s="28" t="s">
        <v>126</v>
      </c>
      <c r="L38" s="29" t="s">
        <v>84</v>
      </c>
      <c r="M38" s="6" t="s">
        <v>11</v>
      </c>
      <c r="N38" s="7" t="s">
        <v>6</v>
      </c>
      <c r="O38" s="29">
        <v>1</v>
      </c>
      <c r="P38" s="29">
        <v>1738</v>
      </c>
      <c r="Q38" s="29" t="s">
        <v>64</v>
      </c>
      <c r="R38" s="29">
        <v>1738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1738</v>
      </c>
    </row>
    <row r="39" spans="1:30" s="30" customFormat="1" ht="69" x14ac:dyDescent="0.25">
      <c r="A39" s="24" t="s">
        <v>5</v>
      </c>
      <c r="B39" s="24" t="s">
        <v>9</v>
      </c>
      <c r="C39" s="24" t="s">
        <v>9</v>
      </c>
      <c r="D39" s="25" t="s">
        <v>0</v>
      </c>
      <c r="E39" s="26" t="s">
        <v>8</v>
      </c>
      <c r="F39" s="25" t="s">
        <v>0</v>
      </c>
      <c r="G39" s="26" t="s">
        <v>46</v>
      </c>
      <c r="H39" s="5" t="s">
        <v>127</v>
      </c>
      <c r="I39" s="27" t="s">
        <v>128</v>
      </c>
      <c r="J39" s="5" t="s">
        <v>42</v>
      </c>
      <c r="K39" s="28" t="s">
        <v>129</v>
      </c>
      <c r="L39" s="29" t="s">
        <v>130</v>
      </c>
      <c r="M39" s="6" t="s">
        <v>11</v>
      </c>
      <c r="N39" s="7" t="s">
        <v>6</v>
      </c>
      <c r="O39" s="29">
        <v>1</v>
      </c>
      <c r="P39" s="29">
        <v>5320</v>
      </c>
      <c r="Q39" s="29" t="s">
        <v>62</v>
      </c>
      <c r="R39" s="29">
        <v>5320</v>
      </c>
      <c r="S39" s="29">
        <v>0</v>
      </c>
      <c r="T39" s="29">
        <v>0</v>
      </c>
      <c r="U39" s="29">
        <v>0</v>
      </c>
      <c r="V39" s="29">
        <v>5320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5</v>
      </c>
      <c r="B40" s="24" t="s">
        <v>9</v>
      </c>
      <c r="C40" s="24" t="s">
        <v>9</v>
      </c>
      <c r="D40" s="25" t="s">
        <v>0</v>
      </c>
      <c r="E40" s="26" t="s">
        <v>8</v>
      </c>
      <c r="F40" s="25" t="s">
        <v>0</v>
      </c>
      <c r="G40" s="26" t="s">
        <v>46</v>
      </c>
      <c r="H40" s="5" t="s">
        <v>127</v>
      </c>
      <c r="I40" s="27" t="s">
        <v>128</v>
      </c>
      <c r="J40" s="5" t="s">
        <v>42</v>
      </c>
      <c r="K40" s="28" t="s">
        <v>129</v>
      </c>
      <c r="L40" s="29" t="s">
        <v>130</v>
      </c>
      <c r="M40" s="6" t="s">
        <v>11</v>
      </c>
      <c r="N40" s="7" t="s">
        <v>6</v>
      </c>
      <c r="O40" s="29">
        <v>1</v>
      </c>
      <c r="P40" s="29">
        <v>5320</v>
      </c>
      <c r="Q40" s="29" t="s">
        <v>62</v>
      </c>
      <c r="R40" s="29">
        <v>5320</v>
      </c>
      <c r="S40" s="29">
        <v>0</v>
      </c>
      <c r="T40" s="29">
        <v>5320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69" x14ac:dyDescent="0.25">
      <c r="A41" s="24" t="s">
        <v>5</v>
      </c>
      <c r="B41" s="24" t="s">
        <v>9</v>
      </c>
      <c r="C41" s="24" t="s">
        <v>9</v>
      </c>
      <c r="D41" s="25" t="s">
        <v>0</v>
      </c>
      <c r="E41" s="26" t="s">
        <v>8</v>
      </c>
      <c r="F41" s="25" t="s">
        <v>0</v>
      </c>
      <c r="G41" s="26" t="s">
        <v>46</v>
      </c>
      <c r="H41" s="5" t="s">
        <v>127</v>
      </c>
      <c r="I41" s="27" t="s">
        <v>128</v>
      </c>
      <c r="J41" s="5" t="s">
        <v>42</v>
      </c>
      <c r="K41" s="28" t="s">
        <v>131</v>
      </c>
      <c r="L41" s="29" t="s">
        <v>130</v>
      </c>
      <c r="M41" s="6" t="s">
        <v>11</v>
      </c>
      <c r="N41" s="7" t="s">
        <v>6</v>
      </c>
      <c r="O41" s="29">
        <v>1</v>
      </c>
      <c r="P41" s="29">
        <v>17241.38</v>
      </c>
      <c r="Q41" s="29" t="s">
        <v>62</v>
      </c>
      <c r="R41" s="29">
        <v>17241.38</v>
      </c>
      <c r="S41" s="29">
        <v>0</v>
      </c>
      <c r="T41" s="29">
        <v>17241.38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5</v>
      </c>
      <c r="B42" s="24" t="s">
        <v>9</v>
      </c>
      <c r="C42" s="24" t="s">
        <v>9</v>
      </c>
      <c r="D42" s="25" t="s">
        <v>0</v>
      </c>
      <c r="E42" s="26" t="s">
        <v>8</v>
      </c>
      <c r="F42" s="25" t="s">
        <v>0</v>
      </c>
      <c r="G42" s="26" t="s">
        <v>46</v>
      </c>
      <c r="H42" s="5" t="s">
        <v>127</v>
      </c>
      <c r="I42" s="27" t="s">
        <v>128</v>
      </c>
      <c r="J42" s="5" t="s">
        <v>42</v>
      </c>
      <c r="K42" s="28" t="s">
        <v>131</v>
      </c>
      <c r="L42" s="29" t="s">
        <v>130</v>
      </c>
      <c r="M42" s="6" t="s">
        <v>11</v>
      </c>
      <c r="N42" s="7" t="s">
        <v>6</v>
      </c>
      <c r="O42" s="29">
        <v>1</v>
      </c>
      <c r="P42" s="29">
        <v>20000</v>
      </c>
      <c r="Q42" s="29" t="s">
        <v>62</v>
      </c>
      <c r="R42" s="29">
        <v>20000</v>
      </c>
      <c r="S42" s="29">
        <v>0</v>
      </c>
      <c r="T42" s="29">
        <v>0</v>
      </c>
      <c r="U42" s="29">
        <v>0</v>
      </c>
      <c r="V42" s="29">
        <v>20000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69" x14ac:dyDescent="0.25">
      <c r="A43" s="24" t="s">
        <v>5</v>
      </c>
      <c r="B43" s="24" t="s">
        <v>9</v>
      </c>
      <c r="C43" s="24" t="s">
        <v>9</v>
      </c>
      <c r="D43" s="25" t="s">
        <v>0</v>
      </c>
      <c r="E43" s="26" t="s">
        <v>8</v>
      </c>
      <c r="F43" s="25" t="s">
        <v>0</v>
      </c>
      <c r="G43" s="26" t="s">
        <v>132</v>
      </c>
      <c r="H43" s="5" t="s">
        <v>127</v>
      </c>
      <c r="I43" s="27" t="s">
        <v>128</v>
      </c>
      <c r="J43" s="5" t="s">
        <v>42</v>
      </c>
      <c r="K43" s="28" t="s">
        <v>128</v>
      </c>
      <c r="L43" s="29" t="s">
        <v>130</v>
      </c>
      <c r="M43" s="6" t="s">
        <v>11</v>
      </c>
      <c r="N43" s="7" t="s">
        <v>6</v>
      </c>
      <c r="O43" s="29">
        <v>1</v>
      </c>
      <c r="P43" s="29">
        <v>44366.38</v>
      </c>
      <c r="Q43" s="29" t="s">
        <v>62</v>
      </c>
      <c r="R43" s="29">
        <v>44366.38</v>
      </c>
      <c r="S43" s="29">
        <v>0</v>
      </c>
      <c r="T43" s="29">
        <v>0</v>
      </c>
      <c r="U43" s="29">
        <v>0</v>
      </c>
      <c r="V43" s="29">
        <v>0</v>
      </c>
      <c r="W43" s="29">
        <v>44366.38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69" x14ac:dyDescent="0.25">
      <c r="A44" s="24" t="s">
        <v>5</v>
      </c>
      <c r="B44" s="24" t="s">
        <v>9</v>
      </c>
      <c r="C44" s="24" t="s">
        <v>9</v>
      </c>
      <c r="D44" s="25" t="s">
        <v>0</v>
      </c>
      <c r="E44" s="26" t="s">
        <v>8</v>
      </c>
      <c r="F44" s="25" t="s">
        <v>0</v>
      </c>
      <c r="G44" s="26" t="s">
        <v>132</v>
      </c>
      <c r="H44" s="5" t="s">
        <v>127</v>
      </c>
      <c r="I44" s="27" t="s">
        <v>128</v>
      </c>
      <c r="J44" s="5" t="s">
        <v>42</v>
      </c>
      <c r="K44" s="28" t="s">
        <v>128</v>
      </c>
      <c r="L44" s="29" t="s">
        <v>130</v>
      </c>
      <c r="M44" s="6" t="s">
        <v>11</v>
      </c>
      <c r="N44" s="7" t="s">
        <v>6</v>
      </c>
      <c r="O44" s="29">
        <v>1</v>
      </c>
      <c r="P44" s="29">
        <v>44366.38</v>
      </c>
      <c r="Q44" s="29" t="s">
        <v>62</v>
      </c>
      <c r="R44" s="29">
        <v>44366.38</v>
      </c>
      <c r="S44" s="29">
        <v>0</v>
      </c>
      <c r="T44" s="29">
        <v>0</v>
      </c>
      <c r="U44" s="29">
        <v>0</v>
      </c>
      <c r="V44" s="29">
        <v>44366.38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55.2" x14ac:dyDescent="0.25">
      <c r="A45" s="24" t="s">
        <v>5</v>
      </c>
      <c r="B45" s="24" t="s">
        <v>9</v>
      </c>
      <c r="C45" s="24" t="s">
        <v>9</v>
      </c>
      <c r="D45" s="25" t="s">
        <v>0</v>
      </c>
      <c r="E45" s="26" t="s">
        <v>8</v>
      </c>
      <c r="F45" s="25" t="s">
        <v>56</v>
      </c>
      <c r="G45" s="26" t="s">
        <v>88</v>
      </c>
      <c r="H45" s="5" t="s">
        <v>85</v>
      </c>
      <c r="I45" s="27" t="s">
        <v>86</v>
      </c>
      <c r="J45" s="5" t="s">
        <v>133</v>
      </c>
      <c r="K45" s="28" t="s">
        <v>134</v>
      </c>
      <c r="L45" s="29" t="s">
        <v>104</v>
      </c>
      <c r="M45" s="6" t="s">
        <v>7</v>
      </c>
      <c r="N45" s="7" t="s">
        <v>77</v>
      </c>
      <c r="O45" s="29">
        <v>77</v>
      </c>
      <c r="P45" s="29">
        <v>14640.04</v>
      </c>
      <c r="Q45" s="29" t="s">
        <v>62</v>
      </c>
      <c r="R45" s="29">
        <v>1127283.08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1127283.08</v>
      </c>
      <c r="AD45" s="29">
        <v>0</v>
      </c>
    </row>
    <row r="46" spans="1:30" s="30" customFormat="1" ht="55.2" x14ac:dyDescent="0.25">
      <c r="A46" s="24" t="s">
        <v>5</v>
      </c>
      <c r="B46" s="24" t="s">
        <v>9</v>
      </c>
      <c r="C46" s="24" t="s">
        <v>9</v>
      </c>
      <c r="D46" s="25" t="s">
        <v>0</v>
      </c>
      <c r="E46" s="26" t="s">
        <v>8</v>
      </c>
      <c r="F46" s="25" t="s">
        <v>56</v>
      </c>
      <c r="G46" s="26" t="s">
        <v>88</v>
      </c>
      <c r="H46" s="5" t="s">
        <v>85</v>
      </c>
      <c r="I46" s="27" t="s">
        <v>86</v>
      </c>
      <c r="J46" s="5" t="s">
        <v>133</v>
      </c>
      <c r="K46" s="28" t="s">
        <v>134</v>
      </c>
      <c r="L46" s="29" t="s">
        <v>104</v>
      </c>
      <c r="M46" s="6" t="s">
        <v>7</v>
      </c>
      <c r="N46" s="7" t="s">
        <v>77</v>
      </c>
      <c r="O46" s="29">
        <v>18</v>
      </c>
      <c r="P46" s="29">
        <v>14640.04</v>
      </c>
      <c r="Q46" s="29" t="s">
        <v>62</v>
      </c>
      <c r="R46" s="29">
        <v>263520.71999999997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263520.71999999997</v>
      </c>
      <c r="AD46" s="29">
        <v>0</v>
      </c>
    </row>
    <row r="47" spans="1:30" s="30" customFormat="1" ht="55.2" x14ac:dyDescent="0.25">
      <c r="A47" s="24" t="s">
        <v>5</v>
      </c>
      <c r="B47" s="24" t="s">
        <v>9</v>
      </c>
      <c r="C47" s="24" t="s">
        <v>9</v>
      </c>
      <c r="D47" s="25" t="s">
        <v>0</v>
      </c>
      <c r="E47" s="26" t="s">
        <v>8</v>
      </c>
      <c r="F47" s="25" t="s">
        <v>56</v>
      </c>
      <c r="G47" s="26" t="s">
        <v>88</v>
      </c>
      <c r="H47" s="5" t="s">
        <v>85</v>
      </c>
      <c r="I47" s="27" t="s">
        <v>86</v>
      </c>
      <c r="J47" s="5" t="s">
        <v>133</v>
      </c>
      <c r="K47" s="28" t="s">
        <v>134</v>
      </c>
      <c r="L47" s="29" t="s">
        <v>104</v>
      </c>
      <c r="M47" s="6" t="s">
        <v>7</v>
      </c>
      <c r="N47" s="7" t="s">
        <v>77</v>
      </c>
      <c r="O47" s="29">
        <v>47</v>
      </c>
      <c r="P47" s="29">
        <v>14640.04</v>
      </c>
      <c r="Q47" s="29" t="s">
        <v>62</v>
      </c>
      <c r="R47" s="29">
        <v>688081.88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688081.88</v>
      </c>
      <c r="AD47" s="29">
        <v>0</v>
      </c>
    </row>
    <row r="48" spans="1:30" s="30" customFormat="1" ht="55.2" x14ac:dyDescent="0.25">
      <c r="A48" s="24" t="s">
        <v>5</v>
      </c>
      <c r="B48" s="24" t="s">
        <v>9</v>
      </c>
      <c r="C48" s="24" t="s">
        <v>9</v>
      </c>
      <c r="D48" s="25" t="s">
        <v>0</v>
      </c>
      <c r="E48" s="26" t="s">
        <v>8</v>
      </c>
      <c r="F48" s="25" t="s">
        <v>56</v>
      </c>
      <c r="G48" s="26" t="s">
        <v>88</v>
      </c>
      <c r="H48" s="5" t="s">
        <v>85</v>
      </c>
      <c r="I48" s="27" t="s">
        <v>86</v>
      </c>
      <c r="J48" s="5" t="s">
        <v>133</v>
      </c>
      <c r="K48" s="28" t="s">
        <v>134</v>
      </c>
      <c r="L48" s="29" t="s">
        <v>104</v>
      </c>
      <c r="M48" s="6" t="s">
        <v>7</v>
      </c>
      <c r="N48" s="7" t="s">
        <v>77</v>
      </c>
      <c r="O48" s="29">
        <v>45</v>
      </c>
      <c r="P48" s="29">
        <v>14640.04</v>
      </c>
      <c r="Q48" s="29" t="s">
        <v>62</v>
      </c>
      <c r="R48" s="29">
        <v>658801.80000000005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658801.80000000005</v>
      </c>
      <c r="AD48" s="29">
        <v>0</v>
      </c>
    </row>
    <row r="49" spans="1:30" s="30" customFormat="1" ht="55.2" x14ac:dyDescent="0.25">
      <c r="A49" s="24" t="s">
        <v>5</v>
      </c>
      <c r="B49" s="24" t="s">
        <v>9</v>
      </c>
      <c r="C49" s="24" t="s">
        <v>9</v>
      </c>
      <c r="D49" s="25" t="s">
        <v>0</v>
      </c>
      <c r="E49" s="26" t="s">
        <v>8</v>
      </c>
      <c r="F49" s="25" t="s">
        <v>56</v>
      </c>
      <c r="G49" s="26" t="s">
        <v>88</v>
      </c>
      <c r="H49" s="5" t="s">
        <v>85</v>
      </c>
      <c r="I49" s="27" t="s">
        <v>86</v>
      </c>
      <c r="J49" s="5" t="s">
        <v>133</v>
      </c>
      <c r="K49" s="28" t="s">
        <v>134</v>
      </c>
      <c r="L49" s="29" t="s">
        <v>104</v>
      </c>
      <c r="M49" s="6" t="s">
        <v>7</v>
      </c>
      <c r="N49" s="7" t="s">
        <v>77</v>
      </c>
      <c r="O49" s="29">
        <v>42</v>
      </c>
      <c r="P49" s="29">
        <v>14640.04</v>
      </c>
      <c r="Q49" s="29" t="s">
        <v>62</v>
      </c>
      <c r="R49" s="29">
        <v>614881.68000000005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614881.68000000005</v>
      </c>
      <c r="AD49" s="29">
        <v>0</v>
      </c>
    </row>
    <row r="50" spans="1:30" s="30" customFormat="1" ht="55.2" x14ac:dyDescent="0.25">
      <c r="A50" s="24" t="s">
        <v>5</v>
      </c>
      <c r="B50" s="24" t="s">
        <v>9</v>
      </c>
      <c r="C50" s="24" t="s">
        <v>9</v>
      </c>
      <c r="D50" s="25" t="s">
        <v>0</v>
      </c>
      <c r="E50" s="26" t="s">
        <v>8</v>
      </c>
      <c r="F50" s="25" t="s">
        <v>56</v>
      </c>
      <c r="G50" s="26" t="s">
        <v>88</v>
      </c>
      <c r="H50" s="5" t="s">
        <v>85</v>
      </c>
      <c r="I50" s="27" t="s">
        <v>86</v>
      </c>
      <c r="J50" s="5" t="s">
        <v>133</v>
      </c>
      <c r="K50" s="28" t="s">
        <v>134</v>
      </c>
      <c r="L50" s="29" t="s">
        <v>104</v>
      </c>
      <c r="M50" s="6" t="s">
        <v>7</v>
      </c>
      <c r="N50" s="7" t="s">
        <v>77</v>
      </c>
      <c r="O50" s="29">
        <v>128</v>
      </c>
      <c r="P50" s="29">
        <v>14640.04</v>
      </c>
      <c r="Q50" s="29" t="s">
        <v>62</v>
      </c>
      <c r="R50" s="29">
        <v>1873925.1200000001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1873925.1200000001</v>
      </c>
      <c r="AD50" s="29">
        <v>0</v>
      </c>
    </row>
    <row r="51" spans="1:30" s="30" customFormat="1" ht="55.2" x14ac:dyDescent="0.25">
      <c r="A51" s="24" t="s">
        <v>5</v>
      </c>
      <c r="B51" s="24" t="s">
        <v>9</v>
      </c>
      <c r="C51" s="24" t="s">
        <v>9</v>
      </c>
      <c r="D51" s="25" t="s">
        <v>0</v>
      </c>
      <c r="E51" s="26" t="s">
        <v>8</v>
      </c>
      <c r="F51" s="25" t="s">
        <v>56</v>
      </c>
      <c r="G51" s="26" t="s">
        <v>88</v>
      </c>
      <c r="H51" s="5" t="s">
        <v>85</v>
      </c>
      <c r="I51" s="27" t="s">
        <v>86</v>
      </c>
      <c r="J51" s="5" t="s">
        <v>133</v>
      </c>
      <c r="K51" s="28" t="s">
        <v>134</v>
      </c>
      <c r="L51" s="29" t="s">
        <v>104</v>
      </c>
      <c r="M51" s="6" t="s">
        <v>7</v>
      </c>
      <c r="N51" s="7" t="s">
        <v>77</v>
      </c>
      <c r="O51" s="29">
        <v>64</v>
      </c>
      <c r="P51" s="29">
        <v>14640.04</v>
      </c>
      <c r="Q51" s="29" t="s">
        <v>62</v>
      </c>
      <c r="R51" s="29">
        <v>936962.56000000006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936962.56000000006</v>
      </c>
      <c r="AD51" s="29">
        <v>0</v>
      </c>
    </row>
    <row r="52" spans="1:30" s="30" customFormat="1" ht="55.2" x14ac:dyDescent="0.25">
      <c r="A52" s="24" t="s">
        <v>5</v>
      </c>
      <c r="B52" s="24" t="s">
        <v>9</v>
      </c>
      <c r="C52" s="24" t="s">
        <v>9</v>
      </c>
      <c r="D52" s="25" t="s">
        <v>0</v>
      </c>
      <c r="E52" s="26" t="s">
        <v>8</v>
      </c>
      <c r="F52" s="25" t="s">
        <v>56</v>
      </c>
      <c r="G52" s="26" t="s">
        <v>88</v>
      </c>
      <c r="H52" s="5" t="s">
        <v>85</v>
      </c>
      <c r="I52" s="27" t="s">
        <v>86</v>
      </c>
      <c r="J52" s="5" t="s">
        <v>133</v>
      </c>
      <c r="K52" s="28" t="s">
        <v>134</v>
      </c>
      <c r="L52" s="29" t="s">
        <v>104</v>
      </c>
      <c r="M52" s="6" t="s">
        <v>7</v>
      </c>
      <c r="N52" s="7" t="s">
        <v>77</v>
      </c>
      <c r="O52" s="29">
        <v>75</v>
      </c>
      <c r="P52" s="29">
        <v>14640.04</v>
      </c>
      <c r="Q52" s="29" t="s">
        <v>62</v>
      </c>
      <c r="R52" s="29">
        <v>1098003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1098003</v>
      </c>
      <c r="AD52" s="29">
        <v>0</v>
      </c>
    </row>
    <row r="53" spans="1:30" s="30" customFormat="1" ht="55.2" x14ac:dyDescent="0.25">
      <c r="A53" s="24" t="s">
        <v>5</v>
      </c>
      <c r="B53" s="24" t="s">
        <v>9</v>
      </c>
      <c r="C53" s="24" t="s">
        <v>9</v>
      </c>
      <c r="D53" s="25" t="s">
        <v>0</v>
      </c>
      <c r="E53" s="26" t="s">
        <v>8</v>
      </c>
      <c r="F53" s="25" t="s">
        <v>56</v>
      </c>
      <c r="G53" s="26" t="s">
        <v>88</v>
      </c>
      <c r="H53" s="5" t="s">
        <v>85</v>
      </c>
      <c r="I53" s="27" t="s">
        <v>86</v>
      </c>
      <c r="J53" s="5" t="s">
        <v>133</v>
      </c>
      <c r="K53" s="28" t="s">
        <v>134</v>
      </c>
      <c r="L53" s="29" t="s">
        <v>104</v>
      </c>
      <c r="M53" s="6" t="s">
        <v>7</v>
      </c>
      <c r="N53" s="7" t="s">
        <v>77</v>
      </c>
      <c r="O53" s="29">
        <v>17</v>
      </c>
      <c r="P53" s="29">
        <v>14640.04</v>
      </c>
      <c r="Q53" s="29" t="s">
        <v>62</v>
      </c>
      <c r="R53" s="29">
        <v>248880.68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248880.68</v>
      </c>
      <c r="AD53" s="29">
        <v>0</v>
      </c>
    </row>
    <row r="54" spans="1:30" s="30" customFormat="1" ht="13.8" x14ac:dyDescent="0.25">
      <c r="A54" s="31"/>
      <c r="B54" s="31"/>
      <c r="C54" s="31"/>
      <c r="D54" s="32"/>
      <c r="E54" s="33"/>
      <c r="F54" s="32"/>
      <c r="G54" s="33"/>
      <c r="H54" s="13"/>
      <c r="I54" s="34"/>
      <c r="J54" s="13"/>
      <c r="K54" s="35"/>
      <c r="L54" s="36"/>
      <c r="M54" s="14"/>
      <c r="N54" s="15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</row>
    <row r="56" spans="1:30" s="1" customFormat="1" x14ac:dyDescent="0.25">
      <c r="A56" s="16" t="s">
        <v>10</v>
      </c>
      <c r="B56" s="17"/>
      <c r="C56" s="17"/>
      <c r="D56" s="17"/>
      <c r="E56" s="17"/>
      <c r="F56" s="17"/>
      <c r="G56" s="17"/>
      <c r="H56" s="17"/>
      <c r="I56" s="18"/>
      <c r="K56" s="2"/>
      <c r="L56" s="3"/>
      <c r="M56" s="3"/>
      <c r="O56" s="4"/>
      <c r="R56" s="12">
        <f>SUM(R11:R55)</f>
        <v>12463334.529999999</v>
      </c>
      <c r="S56" s="12">
        <f>SUM(S11:S55)</f>
        <v>0</v>
      </c>
      <c r="T56" s="12">
        <f>SUM(T11:T55)</f>
        <v>22561.38</v>
      </c>
      <c r="U56" s="12">
        <f>SUM(U11:U55)</f>
        <v>51785</v>
      </c>
      <c r="V56" s="12">
        <f>SUM(V11:V55)</f>
        <v>121471.38</v>
      </c>
      <c r="W56" s="12">
        <f>SUM(W11:W55)</f>
        <v>96151.38</v>
      </c>
      <c r="X56" s="12">
        <f>SUM(X11:X55)</f>
        <v>51785</v>
      </c>
      <c r="Y56" s="12">
        <f>SUM(Y11:Y55)</f>
        <v>51785</v>
      </c>
      <c r="Z56" s="12">
        <f>SUM(Z11:Z55)</f>
        <v>51785</v>
      </c>
      <c r="AA56" s="12">
        <f>SUM(AA11:AA55)</f>
        <v>51785</v>
      </c>
      <c r="AB56" s="12">
        <f>SUM(AB11:AB55)</f>
        <v>51785</v>
      </c>
      <c r="AC56" s="12">
        <f>SUM(AC11:AC55)</f>
        <v>10155712.629999999</v>
      </c>
      <c r="AD56" s="12">
        <f>SUM(AD11:AD55)</f>
        <v>1756727.7599999998</v>
      </c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  <row r="58" spans="1:30" s="37" customFormat="1" x14ac:dyDescent="0.3">
      <c r="H58" s="38"/>
      <c r="I58" s="39"/>
      <c r="K58" s="39"/>
      <c r="L58" s="40"/>
      <c r="M58" s="40"/>
      <c r="O58" s="41"/>
      <c r="Q58" s="42"/>
    </row>
    <row r="59" spans="1:30" s="37" customFormat="1" x14ac:dyDescent="0.3">
      <c r="A59" s="16" t="s">
        <v>40</v>
      </c>
      <c r="B59" s="17"/>
      <c r="C59" s="17"/>
      <c r="D59" s="17"/>
      <c r="E59" s="17"/>
      <c r="F59" s="17"/>
      <c r="G59" s="17"/>
      <c r="H59" s="17"/>
      <c r="I59" s="18"/>
      <c r="K59" s="39"/>
      <c r="L59" s="40"/>
      <c r="M59" s="40"/>
      <c r="O59" s="41"/>
      <c r="Q59" s="42"/>
    </row>
    <row r="60" spans="1:30" s="37" customFormat="1" x14ac:dyDescent="0.3">
      <c r="H60" s="38"/>
      <c r="I60" s="39"/>
      <c r="K60" s="39"/>
      <c r="L60" s="40"/>
      <c r="M60" s="40"/>
      <c r="O60" s="41"/>
      <c r="Q60" s="42"/>
    </row>
  </sheetData>
  <mergeCells count="3">
    <mergeCell ref="A7:AA7"/>
    <mergeCell ref="A56:I56"/>
    <mergeCell ref="A59:I5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2024-12-20T18:05:37Z</dcterms:modified>
</cp:coreProperties>
</file>