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81F49567-BB87-4451-A78B-30D443B9617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3" sheetId="11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'OF23'!$A$10:$AD$60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63" i="116" l="1"/>
  <c r="AC63" i="116"/>
  <c r="AB63" i="116"/>
  <c r="AA63" i="116"/>
  <c r="Z63" i="116"/>
  <c r="Y63" i="116"/>
  <c r="X63" i="116"/>
  <c r="W63" i="116"/>
  <c r="V63" i="116"/>
  <c r="U63" i="116"/>
  <c r="T63" i="116"/>
  <c r="S63" i="116"/>
  <c r="R63" i="116"/>
</calcChain>
</file>

<file path=xl/sharedStrings.xml><?xml version="1.0" encoding="utf-8"?>
<sst xmlns="http://schemas.openxmlformats.org/spreadsheetml/2006/main" count="786" uniqueCount="110">
  <si>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</si>
  <si>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</si>
  <si>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</si>
  <si>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</si>
  <si>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</si>
  <si>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</si>
  <si>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</si>
  <si>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</si>
  <si>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</si>
  <si>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</si>
  <si>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</si>
  <si>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</si>
  <si>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</si>
  <si>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</si>
  <si>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</si>
  <si>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</si>
  <si>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</si>
  <si>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</si>
  <si>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</si>
  <si>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</si>
  <si>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</si>
  <si>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</si>
  <si>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</si>
  <si>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</si>
  <si>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</si>
  <si>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</si>
  <si>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</si>
  <si>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</si>
  <si>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</si>
  <si>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</si>
  <si>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</si>
  <si>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</si>
  <si>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</si>
  <si>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</si>
  <si>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</si>
  <si>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</si>
  <si>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</si>
  <si>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</si>
  <si>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</si>
  <si>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</si>
  <si>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PLURIANUAL</t>
  </si>
  <si>
    <t>UR Presupuesta</t>
  </si>
  <si>
    <t>B00OF01</t>
  </si>
  <si>
    <t>OTROS SERVICIOS COMERCIALES</t>
  </si>
  <si>
    <t>SUBCONTRATACIÓN DE SERVICIOS CON TERCEROS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</si>
  <si>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</si>
  <si>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</si>
  <si>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</si>
  <si>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</si>
  <si>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</si>
  <si>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</si>
  <si>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</si>
  <si>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</si>
  <si>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ADJUDICACION DIRECTA POR EXC LP</t>
  </si>
  <si>
    <t>B16PC03</t>
  </si>
  <si>
    <t>32505</t>
  </si>
  <si>
    <t>ARRENDAMIENTO DE VEHÍCULOS TERRESTRES, AÉREOS, MARÍTIMOS, LACUSTRES Y FLUVIALES PARA SERVIDORES PÚBLICOS</t>
  </si>
  <si>
    <t>SERVICIO INTEGRAL PARA ARRENDAR EL PARQUE VEHICULAR</t>
  </si>
  <si>
    <t>INE/008/2024</t>
  </si>
  <si>
    <t>LICITACION PUBLICA</t>
  </si>
  <si>
    <t>33602</t>
  </si>
  <si>
    <t>INE/068/2023</t>
  </si>
  <si>
    <t>33901</t>
  </si>
  <si>
    <t>INE/113/2022 (SEGUNDO CONVENIO MODIFICATORIO)</t>
  </si>
  <si>
    <t>31801</t>
  </si>
  <si>
    <t>SERVICIO POSTAL</t>
  </si>
  <si>
    <t>SERVICIO DE MENSAJERIA Y PAQUETERIA NACIONAL E INTERNACIONAL DE ORGANOS CENTRALES DEL INSTITUTO</t>
  </si>
  <si>
    <t>INE/061/2023</t>
  </si>
  <si>
    <t>092</t>
  </si>
  <si>
    <t>E230210</t>
  </si>
  <si>
    <t>COMISION PARA EL SERVICIO DE SUMINISTRO DE COMBUSTIBLE A TRAVES DE TARJETAS ELECTRONICAS PARA EL PARQUE VEHICULAR PROPIEDAD DEL INSTITUTO O ARRENDADO A CARGO DE ORGANOS CENTRALES.</t>
  </si>
  <si>
    <t>35901</t>
  </si>
  <si>
    <t>SERVICIOS DE JARDINERÍA Y FUMIGACIÓN</t>
  </si>
  <si>
    <t>SOLO PARA TRAMITE DE PAGO</t>
  </si>
  <si>
    <t>SERVICIO DE DIGITALIZACION IMPRESION Y FOTOCOPIADO EN OFICINAS CENTRALES Y CECYRD</t>
  </si>
  <si>
    <t>Programa Anual de Adquisiciones, Arrendamientos y Servicios del INE  2024 (PAAASINE)  Octubre Oficinas Centrales</t>
  </si>
  <si>
    <t>31602</t>
  </si>
  <si>
    <t>SERVICIOS DE TELECOMUNICACIONES</t>
  </si>
  <si>
    <t>RENTA DE EQUIPOS DE CONDUCCION DE SENAL ANALOGICA Y DIGITAL.</t>
  </si>
  <si>
    <t>TV DIGITAL</t>
  </si>
  <si>
    <t>SERVICIO DE CONDUCCION DE SENAL ANALOGICA Y DIGITAL</t>
  </si>
  <si>
    <t>R011</t>
  </si>
  <si>
    <t>021</t>
  </si>
  <si>
    <t>B09PC01</t>
  </si>
  <si>
    <t>31701</t>
  </si>
  <si>
    <t>SERVICIOS DE CONDUCCIÓN DE SEÑALES ANALÓGICAS Y DIGITALES</t>
  </si>
  <si>
    <t>INE/110/2022</t>
  </si>
  <si>
    <t>PAGO DEL SERVICIO DE ESTENOGRAFÍA DE 3ª SESIÓN ORDINARIA, DE LA COMISIÓN DE VINCULACIÓN CON LOS ORGANISMOS PÚBLICOS LOCALES, CELEBRADA EL DÍA 20 DE SEPTIEMBRE DEL 2024, A LAS 11:00 HORAS</t>
  </si>
  <si>
    <t>PAGO DEL SERVICIO DE ESTENOGRAFÍA DE 17ª SESIÓN EXTRAORDINARIA URGENTE DE LA COMISIÓN DE VINCULACIÓN CON LOS ORGANISMOS PÚBLICOS LOCALES, CELEBRADA EL DÍA 25 DE SEPTIEMBRE DEL 2024, A LAS 09:00 HORAS.</t>
  </si>
  <si>
    <t>INE/127/2018 (SEXTO CONVENIO MODIFICATORIO)</t>
  </si>
  <si>
    <t xml:space="preserve">SERVICIO DE PENSION DE ESTACIONAMIENTO PARA VEHICULOS PROPIOS Y ARRENDADOS DEL INSTITUTO NACIONAL ELECTORAL, DE LOS SERVIDORES PUBLICOS Y DE VISITANTES PARA ORGANOS CENTRALES		</t>
  </si>
  <si>
    <t>INE/058/2023</t>
  </si>
  <si>
    <t>ADJUDICACION DIRECTA POR EXC A INV</t>
  </si>
  <si>
    <t>SERVICIO DE ESTENOGRAFÍA DE 3 MESAS DEL PROCESO DE SELECCIÓN Y DESIGNACIÓN DE LAS PRESIDENCIAS Y CONSEJERÍAS DE LOS ORGANISMOS PÚBLICOS LOCALES (ENTREVISTAS), CELEBRADA EL DÍA 27 DE AGOSTO DEL 2024, A LAS 09:00 HORAS.</t>
  </si>
  <si>
    <t>PAGO DEL SERVICIO DE ESTENOGRAFÍA DE 3 MESAS DEL PROCESO DE SELECCIÓN Y DESIGNACIÓN DE LAS PRESIDENCIAS Y CONSEJERÍAS DE LOS ORGANISMOS PÚBLICOS LOCALES (ENTREVISTAS), CELEBRADA EL DÍA 04 DE SEPTIEMBRE DEL 2024, A LAS 09:00 HORAS.</t>
  </si>
  <si>
    <t>SERVICIO DE ESTENOGRAFÍA DE 15ª SESIÓN EXTRAORDINARIA URGENTE DE LA COMISIÓN DE VINCULACIÓN CON LOS ORGANISMOS PÚBLICOS LOCALES, CELEBRADA EL DÍA 04 DE SEPTIEMBRE DEL 2024, A LAS 08:00 HORAS.</t>
  </si>
  <si>
    <t>PAGO DEL SERVICIO DE ESTENOGRAFÍA DE 16ª SESIÓN EXTRAORDINARIA, DE LA COMISIÓN DE VINCULACIÓN CON LOS ORGANISMOS PÚBLICOS LOCALES, CELEBRADA EL DÍA 20 DE SEPTIEMBRE DEL 2024, A LAS 11:30 HORAS.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</si>
  <si>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</si>
  <si>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</si>
  <si>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</si>
  <si>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INE/039/2024</t>
  </si>
  <si>
    <t>35801</t>
  </si>
  <si>
    <t>SERVICIOS DE LAVANDERÍA, LIMPIEZA E HIGIENE</t>
  </si>
  <si>
    <t>SERVICIO INTEGRAL DE LIMPIEZA PARA OFICINAS CENTRALES DE LA CIUDAD DE MEXICO Y EL CECYRD DE PACHUCA HIDALGO DEL INSTITUTO PARTIDA 1 Y 2</t>
  </si>
  <si>
    <t>INE/067/2023</t>
  </si>
  <si>
    <t>SERVICIO DE CONTROL DE PLAGAS PARA LAS INSTALACIONES DE LOS INMUEBLES OCUPADOS POR EL INSTITUTO NACIONAL ELECTORAL DE OFICINAS CENTRALES DE LA CIUDAD DE MEXICO Y EL CECYRD DE PACHUCA HIDALGO</t>
  </si>
  <si>
    <t>INE/ADQ-243/23</t>
  </si>
  <si>
    <t>ADJUDICACION DIRECTA POR MONTO</t>
  </si>
  <si>
    <t>SERVICIO DE CONTROL DE PLAGAS</t>
  </si>
  <si>
    <t>INE/ADQ-243/23 (CONVENIO MODIFICATORIO)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</si>
</sst>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5">
    <xf numFmtId="0" fontId="0" fillId="0" borderId="0"/>
    <xf numFmtId="0" fontId="93" fillId="0" borderId="0"/>
    <xf numFmtId="0" fontId="96" fillId="0" borderId="0"/>
    <xf numFmtId="43" fontId="95" fillId="0" borderId="0" applyNumberFormat="0" applyFill="0" applyBorder="0" applyAlignment="0" applyProtection="0"/>
    <xf numFmtId="0" fontId="92" fillId="0" borderId="0"/>
    <xf numFmtId="0" fontId="91" fillId="0" borderId="0"/>
    <xf numFmtId="0" fontId="95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164" fontId="101" fillId="0" borderId="0" applyAlignment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164" fontId="101" fillId="0" borderId="0" applyAlignment="0"/>
    <xf numFmtId="0" fontId="74" fillId="0" borderId="0"/>
    <xf numFmtId="0" fontId="74" fillId="0" borderId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71" fillId="0" borderId="0"/>
    <xf numFmtId="0" fontId="71" fillId="0" borderId="0"/>
    <xf numFmtId="0" fontId="96" fillId="0" borderId="0"/>
    <xf numFmtId="43" fontId="95" fillId="0" borderId="0" applyNumberFormat="0" applyFill="0" applyBorder="0" applyAlignment="0" applyProtection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0" fontId="102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03" fillId="0" borderId="0"/>
    <xf numFmtId="44" fontId="35" fillId="0" borderId="0" applyFont="0" applyFill="0" applyBorder="0" applyAlignment="0" applyProtection="0"/>
    <xf numFmtId="0" fontId="103" fillId="0" borderId="0"/>
    <xf numFmtId="0" fontId="34" fillId="0" borderId="0"/>
    <xf numFmtId="44" fontId="103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05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103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1" fontId="100" fillId="0" borderId="1" xfId="2" applyNumberFormat="1" applyFont="1" applyBorder="1" applyAlignment="1">
      <alignment horizontal="left" vertical="center" wrapText="1"/>
    </xf>
    <xf numFmtId="1" fontId="100" fillId="0" borderId="1" xfId="2" applyNumberFormat="1" applyFont="1" applyBorder="1" applyAlignment="1">
      <alignment horizontal="center" vertical="center" wrapText="1"/>
    </xf>
    <xf numFmtId="3" fontId="100" fillId="0" borderId="1" xfId="2" applyNumberFormat="1" applyFont="1" applyBorder="1" applyAlignment="1">
      <alignment horizontal="right" vertical="center" wrapText="1"/>
    </xf>
    <xf numFmtId="0" fontId="94" fillId="2" borderId="1" xfId="2" applyFont="1" applyFill="1" applyBorder="1" applyAlignment="1">
      <alignment horizontal="center" vertical="center" wrapText="1"/>
    </xf>
    <xf numFmtId="1" fontId="94" fillId="2" borderId="1" xfId="2" applyNumberFormat="1" applyFont="1" applyFill="1" applyBorder="1" applyAlignment="1">
      <alignment horizontal="center" vertical="center" wrapText="1"/>
    </xf>
    <xf numFmtId="1" fontId="94" fillId="2" borderId="1" xfId="2" applyNumberFormat="1" applyFont="1" applyFill="1" applyBorder="1" applyAlignment="1">
      <alignment horizontal="left" vertical="center" wrapText="1"/>
    </xf>
    <xf numFmtId="3" fontId="94" fillId="2" borderId="1" xfId="2" applyNumberFormat="1" applyFont="1" applyFill="1" applyBorder="1" applyAlignment="1">
      <alignment horizontal="center" vertical="center" wrapText="1"/>
    </xf>
    <xf numFmtId="3" fontId="94" fillId="2" borderId="1" xfId="3" applyNumberFormat="1" applyFont="1" applyFill="1" applyBorder="1" applyAlignment="1">
      <alignment horizontal="center" vertical="center" wrapText="1"/>
    </xf>
    <xf numFmtId="0" fontId="106" fillId="0" borderId="0" xfId="6" applyFont="1"/>
    <xf numFmtId="0" fontId="106" fillId="0" borderId="0" xfId="6" applyFont="1" applyAlignment="1">
      <alignment horizontal="left" wrapText="1"/>
    </xf>
    <xf numFmtId="0" fontId="106" fillId="0" borderId="0" xfId="6" applyFont="1" applyAlignment="1">
      <alignment horizontal="center"/>
    </xf>
    <xf numFmtId="0" fontId="106" fillId="0" borderId="0" xfId="6" applyFont="1" applyAlignment="1">
      <alignment horizontal="right"/>
    </xf>
    <xf numFmtId="1" fontId="100" fillId="0" borderId="0" xfId="2" applyNumberFormat="1" applyFont="1" applyAlignment="1">
      <alignment horizontal="left" vertical="center" wrapText="1"/>
    </xf>
    <xf numFmtId="1" fontId="100" fillId="0" borderId="0" xfId="2" applyNumberFormat="1" applyFont="1" applyAlignment="1">
      <alignment horizontal="center" vertical="center" wrapText="1"/>
    </xf>
    <xf numFmtId="3" fontId="100" fillId="0" borderId="0" xfId="2" applyNumberFormat="1" applyFont="1" applyAlignment="1">
      <alignment horizontal="right" vertical="center" wrapText="1"/>
    </xf>
    <xf numFmtId="1" fontId="94" fillId="2" borderId="2" xfId="2" applyNumberFormat="1" applyFont="1" applyFill="1" applyBorder="1" applyAlignment="1">
      <alignment horizontal="center" vertical="center" wrapText="1"/>
    </xf>
    <xf numFmtId="1" fontId="94" fillId="2" borderId="3" xfId="2" applyNumberFormat="1" applyFont="1" applyFill="1" applyBorder="1" applyAlignment="1">
      <alignment horizontal="center" vertical="center" wrapText="1"/>
    </xf>
    <xf numFmtId="1" fontId="94" fillId="2" borderId="4" xfId="2" applyNumberFormat="1" applyFont="1" applyFill="1" applyBorder="1" applyAlignment="1">
      <alignment horizontal="center" vertical="center" wrapText="1"/>
    </xf>
    <xf numFmtId="0" fontId="1" fillId="0" borderId="0" xfId="243"/>
    <xf numFmtId="3" fontId="98" fillId="0" borderId="0" xfId="244" applyNumberFormat="1" applyFont="1" applyAlignment="1">
      <alignment horizontal="right" vertical="center"/>
    </xf>
    <xf numFmtId="0" fontId="104" fillId="0" borderId="0" xfId="244" applyFont="1" applyAlignment="1">
      <alignment horizontal="center"/>
    </xf>
    <xf numFmtId="0" fontId="104" fillId="0" borderId="0" xfId="244" applyFont="1" applyAlignment="1">
      <alignment horizontal="center"/>
    </xf>
    <xf numFmtId="0" fontId="1" fillId="0" borderId="0" xfId="244" applyAlignment="1">
      <alignment horizontal="center" vertical="center" wrapText="1"/>
    </xf>
    <xf numFmtId="0" fontId="97" fillId="0" borderId="2" xfId="244" applyFont="1" applyBorder="1" applyAlignment="1">
      <alignment horizontal="center" vertical="center" wrapText="1"/>
    </xf>
    <xf numFmtId="0" fontId="99" fillId="0" borderId="1" xfId="244" quotePrefix="1" applyFont="1" applyBorder="1" applyAlignment="1">
      <alignment horizontal="center" vertical="center" wrapText="1"/>
    </xf>
    <xf numFmtId="0" fontId="99" fillId="0" borderId="1" xfId="244" applyFont="1" applyBorder="1" applyAlignment="1">
      <alignment horizontal="center" vertical="center" wrapText="1"/>
    </xf>
    <xf numFmtId="4" fontId="99" fillId="0" borderId="1" xfId="244" applyNumberFormat="1" applyFont="1" applyBorder="1" applyAlignment="1">
      <alignment horizontal="left" vertical="center" wrapText="1"/>
    </xf>
    <xf numFmtId="1" fontId="99" fillId="0" borderId="1" xfId="244" applyNumberFormat="1" applyFont="1" applyBorder="1" applyAlignment="1">
      <alignment vertical="center" wrapText="1"/>
    </xf>
    <xf numFmtId="3" fontId="99" fillId="0" borderId="1" xfId="244" applyNumberFormat="1" applyFont="1" applyBorder="1" applyAlignment="1">
      <alignment vertical="center" wrapText="1"/>
    </xf>
    <xf numFmtId="0" fontId="100" fillId="0" borderId="0" xfId="244" applyFont="1" applyAlignment="1">
      <alignment horizontal="center" vertical="center" wrapText="1"/>
    </xf>
    <xf numFmtId="0" fontId="97" fillId="0" borderId="0" xfId="244" applyFont="1" applyAlignment="1">
      <alignment horizontal="center" vertical="center" wrapText="1"/>
    </xf>
    <xf numFmtId="0" fontId="99" fillId="0" borderId="0" xfId="244" quotePrefix="1" applyFont="1" applyAlignment="1">
      <alignment horizontal="center" vertical="center" wrapText="1"/>
    </xf>
    <xf numFmtId="0" fontId="99" fillId="0" borderId="0" xfId="244" applyFont="1" applyAlignment="1">
      <alignment horizontal="center" vertical="center" wrapText="1"/>
    </xf>
    <xf numFmtId="4" fontId="99" fillId="0" borderId="0" xfId="244" applyNumberFormat="1" applyFont="1" applyAlignment="1">
      <alignment horizontal="left" vertical="center" wrapText="1"/>
    </xf>
    <xf numFmtId="1" fontId="99" fillId="0" borderId="0" xfId="244" applyNumberFormat="1" applyFont="1" applyAlignment="1">
      <alignment vertical="center" wrapText="1"/>
    </xf>
    <xf numFmtId="3" fontId="99" fillId="0" borderId="0" xfId="244" applyNumberFormat="1" applyFont="1" applyAlignment="1">
      <alignment vertical="center" wrapText="1"/>
    </xf>
    <xf numFmtId="0" fontId="1" fillId="0" borderId="0" xfId="244"/>
    <xf numFmtId="1" fontId="1" fillId="0" borderId="0" xfId="244" applyNumberFormat="1" applyAlignment="1">
      <alignment horizontal="center"/>
    </xf>
    <xf numFmtId="0" fontId="1" fillId="0" borderId="0" xfId="244" applyAlignment="1">
      <alignment horizontal="left" wrapText="1"/>
    </xf>
    <xf numFmtId="0" fontId="1" fillId="0" borderId="0" xfId="244" applyAlignment="1">
      <alignment horizontal="center"/>
    </xf>
    <xf numFmtId="0" fontId="1" fillId="0" borderId="0" xfId="244" applyAlignment="1">
      <alignment horizontal="right"/>
    </xf>
    <xf numFmtId="0" fontId="1" fillId="0" borderId="0" xfId="244" applyAlignment="1">
      <alignment horizontal="left"/>
    </xf>
  </cellXfs>
  <cellStyles count="245">
    <cellStyle name="Millares 2" xfId="3" xr:uid="{00000000-0005-0000-0000-000000000000}"/>
    <cellStyle name="Millares 2 2" xfId="53" xr:uid="{00000000-0005-0000-0000-000001000000}"/>
    <cellStyle name="Moneda 10" xfId="100" xr:uid="{A7C917A1-3CAF-4499-B714-5372F4B72B17}"/>
    <cellStyle name="Moneda 11" xfId="103" xr:uid="{02632667-E78A-4157-9411-54515432FB5A}"/>
    <cellStyle name="Moneda 12" xfId="106" xr:uid="{4456C391-7927-4B50-865D-00BEC19FED70}"/>
    <cellStyle name="Moneda 13" xfId="109" xr:uid="{5A0E226A-31FA-4F38-99AB-6C815EA4AEB0}"/>
    <cellStyle name="Moneda 14" xfId="112" xr:uid="{4BEB4F46-A18E-4DCC-A607-45F015924281}"/>
    <cellStyle name="Moneda 15" xfId="115" xr:uid="{C1B05CEC-C48F-4BC5-881B-E41E82A8A4A2}"/>
    <cellStyle name="Moneda 16" xfId="118" xr:uid="{984C45A0-0E0B-42F4-BC73-6740469796BF}"/>
    <cellStyle name="Moneda 17" xfId="121" xr:uid="{621D94A8-7298-4661-8DE9-D5F6DF2E5C60}"/>
    <cellStyle name="Moneda 18" xfId="124" xr:uid="{6D728FE0-9C04-4F2D-B0BE-EC363A8C1460}"/>
    <cellStyle name="Moneda 19" xfId="127" xr:uid="{A73B21EC-E9D6-4932-A55B-AFE553AE058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167" xr:uid="{519C8FB3-4069-49C0-AD95-9294E49CA3DF}"/>
    <cellStyle name="Moneda 2 21" xfId="177" xr:uid="{AD578B73-211C-434F-BF29-ACC681E57CDF}"/>
    <cellStyle name="Moneda 2 22" xfId="186" xr:uid="{F3A4428D-C72D-4642-910C-19F8335D9780}"/>
    <cellStyle name="Moneda 2 23" xfId="189" xr:uid="{378B1714-26BC-415F-BB41-6E6C623A2AF5}"/>
    <cellStyle name="Moneda 2 24" xfId="193" xr:uid="{CA9F7750-1ECE-4835-852F-C0745C369FBD}"/>
    <cellStyle name="Moneda 2 25" xfId="196" xr:uid="{01B53352-69FE-4623-A682-DAFE4D3D8779}"/>
    <cellStyle name="Moneda 2 3" xfId="21" xr:uid="{00000000-0005-0000-0000-00000E000000}"/>
    <cellStyle name="Moneda 2 4" xfId="24" xr:uid="{00000000-0005-0000-0000-00000F000000}"/>
    <cellStyle name="Moneda 2 5" xfId="30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20" xfId="130" xr:uid="{969E3C59-85DE-402F-A60A-EBDE8745812E}"/>
    <cellStyle name="Moneda 21" xfId="133" xr:uid="{77ED9802-C89D-4E32-95A3-E760D23B616D}"/>
    <cellStyle name="Moneda 22" xfId="136" xr:uid="{FAF4D82B-52B2-4571-AAF4-45E7F819147E}"/>
    <cellStyle name="Moneda 23" xfId="139" xr:uid="{D522B51B-2F14-4C0C-A958-A3391B049D11}"/>
    <cellStyle name="Moneda 24" xfId="142" xr:uid="{84B18ED8-7365-4D23-9418-E76C17CACD2E}"/>
    <cellStyle name="Moneda 25" xfId="145" xr:uid="{7C51D942-29C7-420F-A85F-99F847ACB893}"/>
    <cellStyle name="Moneda 26" xfId="148" xr:uid="{A7606C67-D863-4269-B33C-78AC79851886}"/>
    <cellStyle name="Moneda 27" xfId="151" xr:uid="{623DB0EF-AFC9-4D82-8D4A-1F376A330422}"/>
    <cellStyle name="Moneda 28" xfId="154" xr:uid="{FB0491A5-B071-4015-8E5E-0FABC71BDFBF}"/>
    <cellStyle name="Moneda 29" xfId="157" xr:uid="{9BF1C18A-67EF-45F4-AEA8-59FDB5E832C5}"/>
    <cellStyle name="Moneda 3" xfId="27" xr:uid="{00000000-0005-0000-0000-000015000000}"/>
    <cellStyle name="Moneda 30" xfId="160" xr:uid="{881A923E-48DB-4179-8B10-CC918E5FF9BD}"/>
    <cellStyle name="Moneda 31" xfId="164" xr:uid="{1D15D362-5517-4D34-B455-87BFFD4BFBF7}"/>
    <cellStyle name="Moneda 32" xfId="170" xr:uid="{7EC67C4C-858E-4E17-A9EF-7B48B15693F1}"/>
    <cellStyle name="Moneda 33" xfId="174" xr:uid="{AE080814-B54F-4FE7-B5D5-DBC636CC0E77}"/>
    <cellStyle name="Moneda 34" xfId="180" xr:uid="{42F44643-949E-4299-A5CB-A4AD0C9C80D2}"/>
    <cellStyle name="Moneda 35" xfId="183" xr:uid="{DFA01C19-C26D-4E16-83BF-E6E3A57F68D6}"/>
    <cellStyle name="Moneda 4" xfId="54" xr:uid="{00000000-0005-0000-0000-000016000000}"/>
    <cellStyle name="Moneda 5" xfId="70" xr:uid="{00000000-0005-0000-0000-000017000000}"/>
    <cellStyle name="Moneda 6" xfId="88" xr:uid="{00000000-0005-0000-0000-000018000000}"/>
    <cellStyle name="Moneda 7" xfId="91" xr:uid="{00000000-0005-0000-0000-000019000000}"/>
    <cellStyle name="Moneda 8" xfId="94" xr:uid="{00000000-0005-0000-0000-00001A000000}"/>
    <cellStyle name="Moneda 9" xfId="97" xr:uid="{00000000-0005-0000-0000-00001B000000}"/>
    <cellStyle name="Normal" xfId="0" builtinId="0"/>
    <cellStyle name="Normal 2" xfId="60" xr:uid="{00000000-0005-0000-0000-00001D000000}"/>
    <cellStyle name="Normal 2 2" xfId="1" xr:uid="{00000000-0005-0000-0000-00001E000000}"/>
    <cellStyle name="Normal 2 2 10" xfId="26" xr:uid="{00000000-0005-0000-0000-00001F000000}"/>
    <cellStyle name="Normal 2 2 11" xfId="29" xr:uid="{00000000-0005-0000-0000-000020000000}"/>
    <cellStyle name="Normal 2 2 12" xfId="32" xr:uid="{00000000-0005-0000-0000-000021000000}"/>
    <cellStyle name="Normal 2 2 13" xfId="35" xr:uid="{00000000-0005-0000-0000-000022000000}"/>
    <cellStyle name="Normal 2 2 14" xfId="38" xr:uid="{00000000-0005-0000-0000-000023000000}"/>
    <cellStyle name="Normal 2 2 15" xfId="41" xr:uid="{00000000-0005-0000-0000-000024000000}"/>
    <cellStyle name="Normal 2 2 16" xfId="46" xr:uid="{00000000-0005-0000-0000-000025000000}"/>
    <cellStyle name="Normal 2 2 17" xfId="49" xr:uid="{00000000-0005-0000-0000-000026000000}"/>
    <cellStyle name="Normal 2 2 18" xfId="51" xr:uid="{00000000-0005-0000-0000-000027000000}"/>
    <cellStyle name="Normal 2 2 19" xfId="56" xr:uid="{00000000-0005-0000-0000-000028000000}"/>
    <cellStyle name="Normal 2 2 2" xfId="4" xr:uid="{00000000-0005-0000-0000-000029000000}"/>
    <cellStyle name="Normal 2 2 2 10" xfId="195" xr:uid="{43D57E6E-3211-444B-A2FF-A07A135859AF}"/>
    <cellStyle name="Normal 2 2 2 11" xfId="198" xr:uid="{FCF37187-CF36-4E56-A93C-9DE3CBB63B75}"/>
    <cellStyle name="Normal 2 2 2 12" xfId="200" xr:uid="{4DDCFBBE-FC82-4116-BD73-94940E7E96B2}"/>
    <cellStyle name="Normal 2 2 2 13" xfId="202" xr:uid="{D80A4C39-07CE-4F1E-894A-F0C804001AB5}"/>
    <cellStyle name="Normal 2 2 2 14" xfId="204" xr:uid="{9C36CC87-1A1A-45BC-B107-E161E4378A97}"/>
    <cellStyle name="Normal 2 2 2 15" xfId="206" xr:uid="{7B829266-3A46-4E62-AEC7-71BF9D6E491D}"/>
    <cellStyle name="Normal 2 2 2 16" xfId="208" xr:uid="{9CE66785-AF55-4BE7-9E44-BD635B2428DE}"/>
    <cellStyle name="Normal 2 2 2 17" xfId="210" xr:uid="{74321347-90EF-4308-BEA8-E5B5C2158C41}"/>
    <cellStyle name="Normal 2 2 2 18" xfId="212" xr:uid="{76895A3F-87F1-4507-87C8-B957A607DB63}"/>
    <cellStyle name="Normal 2 2 2 19" xfId="214" xr:uid="{8B409634-C8AF-4D04-8B50-79BD72F791B2}"/>
    <cellStyle name="Normal 2 2 2 2" xfId="9" xr:uid="{00000000-0005-0000-0000-00002A000000}"/>
    <cellStyle name="Normal 2 2 2 20" xfId="216" xr:uid="{BA6BE10F-B493-4931-B9ED-82B979B97CEE}"/>
    <cellStyle name="Normal 2 2 2 21" xfId="218" xr:uid="{EF7084C0-EA89-4A47-9AAA-74E97F17CD48}"/>
    <cellStyle name="Normal 2 2 2 22" xfId="220" xr:uid="{A940B039-2638-4713-B68B-DEFEE9320ABF}"/>
    <cellStyle name="Normal 2 2 2 23" xfId="222" xr:uid="{AEFD374D-89C4-4E1F-8BEC-DB06BE948E6B}"/>
    <cellStyle name="Normal 2 2 2 24" xfId="224" xr:uid="{1A079A7D-DD66-42CF-AC77-D2D102AFBAB3}"/>
    <cellStyle name="Normal 2 2 2 25" xfId="226" xr:uid="{6CBEB45C-A9BD-4DAB-B0A7-D77754C863A6}"/>
    <cellStyle name="Normal 2 2 2 26" xfId="228" xr:uid="{55A4736F-3E09-4AC8-93B4-E33707A5223E}"/>
    <cellStyle name="Normal 2 2 2 27" xfId="230" xr:uid="{BDC4DAC7-525F-4793-8A44-88ABE0A8D4A0}"/>
    <cellStyle name="Normal 2 2 2 28" xfId="232" xr:uid="{4E25F389-FCB8-46C2-871E-8794CAC48F30}"/>
    <cellStyle name="Normal 2 2 2 29" xfId="234" xr:uid="{5AFD5A25-6A9A-437B-A874-C7DAC79D99CD}"/>
    <cellStyle name="Normal 2 2 2 3" xfId="10" xr:uid="{00000000-0005-0000-0000-00002B000000}"/>
    <cellStyle name="Normal 2 2 2 30" xfId="236" xr:uid="{508CF129-2C95-4509-973A-AB6C970CF9D2}"/>
    <cellStyle name="Normal 2 2 2 31" xfId="238" xr:uid="{DFFD68EA-3BF3-4156-AA41-06F619B5DF76}"/>
    <cellStyle name="Normal 2 2 2 32" xfId="240" xr:uid="{68D4C9FE-3627-4CE5-8897-B2A096000790}"/>
    <cellStyle name="Normal 2 2 2 33" xfId="242" xr:uid="{F4872455-1431-4EC2-B68F-2B3D3DC0B5A5}"/>
    <cellStyle name="Normal 2 2 2 34" xfId="244" xr:uid="{39EB9B24-F16A-4A44-B6D9-BC054811C913}"/>
    <cellStyle name="Normal 2 2 2 4" xfId="11" xr:uid="{00000000-0005-0000-0000-00002C000000}"/>
    <cellStyle name="Normal 2 2 2 5" xfId="12" xr:uid="{00000000-0005-0000-0000-00002D000000}"/>
    <cellStyle name="Normal 2 2 2 6" xfId="44" xr:uid="{00000000-0005-0000-0000-00002E000000}"/>
    <cellStyle name="Normal 2 2 2 7" xfId="185" xr:uid="{591874C7-D2CB-4761-ADF2-79E0FA03566B}"/>
    <cellStyle name="Normal 2 2 2 8" xfId="188" xr:uid="{0782F741-6233-4332-B7D9-567018596340}"/>
    <cellStyle name="Normal 2 2 2 9" xfId="191" xr:uid="{67A1F764-1BC9-416A-976B-D1652BE590B6}"/>
    <cellStyle name="Normal 2 2 20" xfId="59" xr:uid="{00000000-0005-0000-0000-00002F000000}"/>
    <cellStyle name="Normal 2 2 21" xfId="63" xr:uid="{00000000-0005-0000-0000-000030000000}"/>
    <cellStyle name="Normal 2 2 22" xfId="66" xr:uid="{00000000-0005-0000-0000-000031000000}"/>
    <cellStyle name="Normal 2 2 23" xfId="69" xr:uid="{00000000-0005-0000-0000-000032000000}"/>
    <cellStyle name="Normal 2 2 24" xfId="72" xr:uid="{00000000-0005-0000-0000-000033000000}"/>
    <cellStyle name="Normal 2 2 25" xfId="75" xr:uid="{00000000-0005-0000-0000-000034000000}"/>
    <cellStyle name="Normal 2 2 26" xfId="78" xr:uid="{00000000-0005-0000-0000-000035000000}"/>
    <cellStyle name="Normal 2 2 27" xfId="81" xr:uid="{00000000-0005-0000-0000-000036000000}"/>
    <cellStyle name="Normal 2 2 28" xfId="84" xr:uid="{00000000-0005-0000-0000-000037000000}"/>
    <cellStyle name="Normal 2 2 29" xfId="87" xr:uid="{00000000-0005-0000-0000-000038000000}"/>
    <cellStyle name="Normal 2 2 3" xfId="5" xr:uid="{00000000-0005-0000-0000-000039000000}"/>
    <cellStyle name="Normal 2 2 30" xfId="90" xr:uid="{00000000-0005-0000-0000-00003A000000}"/>
    <cellStyle name="Normal 2 2 31" xfId="93" xr:uid="{00000000-0005-0000-0000-00003B000000}"/>
    <cellStyle name="Normal 2 2 32" xfId="96" xr:uid="{00000000-0005-0000-0000-00003C000000}"/>
    <cellStyle name="Normal 2 2 33" xfId="99" xr:uid="{AB033F02-7FDC-4A35-BE17-194058C87C58}"/>
    <cellStyle name="Normal 2 2 34" xfId="102" xr:uid="{047AFD28-068B-437E-AA0F-1BFFB5768240}"/>
    <cellStyle name="Normal 2 2 35" xfId="105" xr:uid="{EB69C6AD-1510-4D0D-A53D-DD97A0AC9F51}"/>
    <cellStyle name="Normal 2 2 36" xfId="108" xr:uid="{9302EF1F-6E89-4A97-9F0D-DCD1B6C78BA9}"/>
    <cellStyle name="Normal 2 2 37" xfId="111" xr:uid="{B01C7887-9120-4E85-888C-8E5269A8EED3}"/>
    <cellStyle name="Normal 2 2 38" xfId="114" xr:uid="{F71EEDBD-FC48-4D20-8FE9-9A0830664071}"/>
    <cellStyle name="Normal 2 2 39" xfId="117" xr:uid="{C962A2F1-5DA8-46ED-8011-855FC57638BB}"/>
    <cellStyle name="Normal 2 2 4" xfId="7" xr:uid="{00000000-0005-0000-0000-00003D000000}"/>
    <cellStyle name="Normal 2 2 40" xfId="120" xr:uid="{1D8C79F0-C972-4DE3-AB7E-BBAF47BF30F5}"/>
    <cellStyle name="Normal 2 2 41" xfId="123" xr:uid="{AC663BE2-B543-4227-A34C-074A65D1E9E3}"/>
    <cellStyle name="Normal 2 2 42" xfId="126" xr:uid="{F93D8243-4A17-45C0-93CE-A760469FB452}"/>
    <cellStyle name="Normal 2 2 43" xfId="129" xr:uid="{87881C83-82D8-4CC7-85C8-B21F2964B717}"/>
    <cellStyle name="Normal 2 2 44" xfId="132" xr:uid="{D776F1AB-7691-4CF5-BE7D-22A353AA10A0}"/>
    <cellStyle name="Normal 2 2 45" xfId="135" xr:uid="{5B224920-0A3B-4F13-A080-0B66E2945FF8}"/>
    <cellStyle name="Normal 2 2 46" xfId="138" xr:uid="{E548CC1D-4D75-484F-B7C1-92B77CAA0F03}"/>
    <cellStyle name="Normal 2 2 47" xfId="141" xr:uid="{DD7B7E16-80CE-435E-A4D4-4CF1FB932AD4}"/>
    <cellStyle name="Normal 2 2 48" xfId="144" xr:uid="{F676C4B5-F6DA-436B-B94D-FE6191F5D7FA}"/>
    <cellStyle name="Normal 2 2 49" xfId="147" xr:uid="{754EDBB4-2DBB-47BA-9DD6-9C7640BDB5DD}"/>
    <cellStyle name="Normal 2 2 5" xfId="8" xr:uid="{00000000-0005-0000-0000-00003E000000}"/>
    <cellStyle name="Normal 2 2 50" xfId="150" xr:uid="{2BD206BE-432E-4D5E-B751-39DD72D10D24}"/>
    <cellStyle name="Normal 2 2 51" xfId="153" xr:uid="{ED62691B-A024-43AB-83C6-430F61709115}"/>
    <cellStyle name="Normal 2 2 52" xfId="156" xr:uid="{E3223B2B-1BA0-4DEC-A337-360B62DAAA20}"/>
    <cellStyle name="Normal 2 2 53" xfId="159" xr:uid="{C4FE9C1F-8436-4668-BD65-76AE4DFDA676}"/>
    <cellStyle name="Normal 2 2 54" xfId="162" xr:uid="{4C9541A7-1299-4823-BD8D-B05893A2A2BD}"/>
    <cellStyle name="Normal 2 2 55" xfId="166" xr:uid="{61F177D0-5057-4DAB-8ED7-38D9E286DF6D}"/>
    <cellStyle name="Normal 2 2 56" xfId="169" xr:uid="{C37466A7-E9F9-4724-AC7E-B58978636AFD}"/>
    <cellStyle name="Normal 2 2 57" xfId="172" xr:uid="{A1C46E26-A3BE-456E-B239-37957C8A4026}"/>
    <cellStyle name="Normal 2 2 58" xfId="176" xr:uid="{15F75E8E-5A09-4548-B62E-19BDA3EF4CE6}"/>
    <cellStyle name="Normal 2 2 59" xfId="179" xr:uid="{916FBE3B-42EC-40E0-B309-D97D857B0820}"/>
    <cellStyle name="Normal 2 2 6" xfId="14" xr:uid="{00000000-0005-0000-0000-00003F000000}"/>
    <cellStyle name="Normal 2 2 60" xfId="182" xr:uid="{4DB97B5B-9CA7-4F72-916D-C6A5D1642020}"/>
    <cellStyle name="Normal 2 2 61" xfId="192" xr:uid="{5D8DA5B1-4788-4C7A-B0AE-092C78E57898}"/>
    <cellStyle name="Normal 2 2 7" xfId="17" xr:uid="{00000000-0005-0000-0000-000040000000}"/>
    <cellStyle name="Normal 2 2 8" xfId="20" xr:uid="{00000000-0005-0000-0000-000041000000}"/>
    <cellStyle name="Normal 2 2 9" xfId="23" xr:uid="{00000000-0005-0000-0000-000042000000}"/>
    <cellStyle name="Normal 2 3" xfId="165" xr:uid="{13343F05-A85C-4F72-8978-C6FE592DD699}"/>
    <cellStyle name="Normal 2 4" xfId="173" xr:uid="{E7E31352-40C4-42DC-9783-CFDC12F79702}"/>
    <cellStyle name="Normal 3" xfId="163" xr:uid="{0AFAE835-B13F-47EB-8139-43CE2AB53AEF}"/>
    <cellStyle name="Normal 4 2" xfId="6" xr:uid="{00000000-0005-0000-0000-000043000000}"/>
    <cellStyle name="Normal 5" xfId="13" xr:uid="{00000000-0005-0000-0000-000044000000}"/>
    <cellStyle name="Normal 5 10" xfId="40" xr:uid="{00000000-0005-0000-0000-000045000000}"/>
    <cellStyle name="Normal 5 11" xfId="45" xr:uid="{00000000-0005-0000-0000-000046000000}"/>
    <cellStyle name="Normal 5 12" xfId="48" xr:uid="{00000000-0005-0000-0000-000047000000}"/>
    <cellStyle name="Normal 5 13" xfId="50" xr:uid="{00000000-0005-0000-0000-000048000000}"/>
    <cellStyle name="Normal 5 14" xfId="55" xr:uid="{00000000-0005-0000-0000-000049000000}"/>
    <cellStyle name="Normal 5 15" xfId="58" xr:uid="{00000000-0005-0000-0000-00004A000000}"/>
    <cellStyle name="Normal 5 16" xfId="62" xr:uid="{00000000-0005-0000-0000-00004B000000}"/>
    <cellStyle name="Normal 5 17" xfId="65" xr:uid="{00000000-0005-0000-0000-00004C000000}"/>
    <cellStyle name="Normal 5 18" xfId="68" xr:uid="{00000000-0005-0000-0000-00004D000000}"/>
    <cellStyle name="Normal 5 19" xfId="71" xr:uid="{00000000-0005-0000-0000-00004E000000}"/>
    <cellStyle name="Normal 5 2" xfId="16" xr:uid="{00000000-0005-0000-0000-00004F000000}"/>
    <cellStyle name="Normal 5 2 10" xfId="203" xr:uid="{DCA43E40-8CD3-43A3-889A-0C71A7080BEA}"/>
    <cellStyle name="Normal 5 2 11" xfId="205" xr:uid="{25B68EB8-5164-4B6B-9B91-D40121FB6433}"/>
    <cellStyle name="Normal 5 2 12" xfId="207" xr:uid="{80403598-D690-462D-8A42-EEDDA90EA69E}"/>
    <cellStyle name="Normal 5 2 13" xfId="209" xr:uid="{4DBA91FE-D883-4307-9EC1-C2E2B93177C7}"/>
    <cellStyle name="Normal 5 2 14" xfId="211" xr:uid="{107EF396-D6A5-4EAE-9C60-A7B2B40D111A}"/>
    <cellStyle name="Normal 5 2 15" xfId="213" xr:uid="{966645D6-E00D-4B50-82B0-1E2C6B698EE2}"/>
    <cellStyle name="Normal 5 2 16" xfId="215" xr:uid="{6782E483-019E-4C97-A8AB-2D8425456FF3}"/>
    <cellStyle name="Normal 5 2 17" xfId="217" xr:uid="{C21B1D24-52C0-454B-8576-CE26119C32A1}"/>
    <cellStyle name="Normal 5 2 18" xfId="219" xr:uid="{3930769A-FD3F-4416-B006-905598AB9F80}"/>
    <cellStyle name="Normal 5 2 19" xfId="221" xr:uid="{E86D489C-CDC5-4F77-9912-2C8120065A4C}"/>
    <cellStyle name="Normal 5 2 2" xfId="43" xr:uid="{00000000-0005-0000-0000-000050000000}"/>
    <cellStyle name="Normal 5 2 20" xfId="223" xr:uid="{52C51DC5-D7BE-489E-9A0A-A1C2A794C9CB}"/>
    <cellStyle name="Normal 5 2 21" xfId="225" xr:uid="{5BFB060A-A187-40EA-A9E2-79AD76E7141A}"/>
    <cellStyle name="Normal 5 2 22" xfId="227" xr:uid="{4798A138-6CDF-4B0D-A775-650AE8AE5734}"/>
    <cellStyle name="Normal 5 2 23" xfId="229" xr:uid="{C0A33692-9514-49E4-9121-53A5B8400423}"/>
    <cellStyle name="Normal 5 2 24" xfId="231" xr:uid="{1A363AE0-BAD9-4002-AC4E-05C13602E300}"/>
    <cellStyle name="Normal 5 2 25" xfId="233" xr:uid="{181807E6-878A-4436-B05C-4EB32655CB2D}"/>
    <cellStyle name="Normal 5 2 26" xfId="235" xr:uid="{6BA08EDC-F900-437F-ADC8-A95A3CDA1D00}"/>
    <cellStyle name="Normal 5 2 27" xfId="237" xr:uid="{11D1CE44-B7AA-4003-9AA5-11CB3BEE0BF7}"/>
    <cellStyle name="Normal 5 2 28" xfId="239" xr:uid="{6B3EC239-A0AA-4E6E-8E42-819907CA2178}"/>
    <cellStyle name="Normal 5 2 29" xfId="241" xr:uid="{9811D7AE-DE58-4C51-9FFD-BC4992FBAF92}"/>
    <cellStyle name="Normal 5 2 3" xfId="184" xr:uid="{5FE3A8C6-17C8-4948-9A8B-22EF7CEF3D6D}"/>
    <cellStyle name="Normal 5 2 30" xfId="243" xr:uid="{31E82AB0-4C59-4553-AA75-0816879CFC15}"/>
    <cellStyle name="Normal 5 2 4" xfId="187" xr:uid="{727E9046-0FAD-4A29-A8D1-90119AC73AA3}"/>
    <cellStyle name="Normal 5 2 5" xfId="190" xr:uid="{0444F37F-C9A0-42F4-8AE6-C54917236582}"/>
    <cellStyle name="Normal 5 2 6" xfId="194" xr:uid="{BC3798F6-4EC5-4FC0-9C15-3B4EBB104449}"/>
    <cellStyle name="Normal 5 2 7" xfId="197" xr:uid="{6F4A3664-6CBA-4436-AEDF-D0AECDE7ED1C}"/>
    <cellStyle name="Normal 5 2 8" xfId="199" xr:uid="{244F6A02-B751-4312-B324-B47DC3C54305}"/>
    <cellStyle name="Normal 5 2 9" xfId="201" xr:uid="{E4F8869F-6B8C-45C9-9BEE-D73B51EB39B5}"/>
    <cellStyle name="Normal 5 20" xfId="74" xr:uid="{00000000-0005-0000-0000-000051000000}"/>
    <cellStyle name="Normal 5 21" xfId="77" xr:uid="{00000000-0005-0000-0000-000052000000}"/>
    <cellStyle name="Normal 5 22" xfId="80" xr:uid="{00000000-0005-0000-0000-000053000000}"/>
    <cellStyle name="Normal 5 23" xfId="83" xr:uid="{00000000-0005-0000-0000-000054000000}"/>
    <cellStyle name="Normal 5 24" xfId="86" xr:uid="{00000000-0005-0000-0000-000055000000}"/>
    <cellStyle name="Normal 5 25" xfId="89" xr:uid="{00000000-0005-0000-0000-000056000000}"/>
    <cellStyle name="Normal 5 26" xfId="92" xr:uid="{00000000-0005-0000-0000-000057000000}"/>
    <cellStyle name="Normal 5 27" xfId="95" xr:uid="{00000000-0005-0000-0000-000058000000}"/>
    <cellStyle name="Normal 5 28" xfId="98" xr:uid="{4D290F6C-6B72-49EA-9F3A-8FE58DDECCC1}"/>
    <cellStyle name="Normal 5 29" xfId="101" xr:uid="{FAD1C0F7-7C8C-4746-8F9F-77B6A4470AFF}"/>
    <cellStyle name="Normal 5 3" xfId="19" xr:uid="{00000000-0005-0000-0000-000059000000}"/>
    <cellStyle name="Normal 5 30" xfId="104" xr:uid="{D9DBC0A3-DADC-4CA2-8365-A0E1FEF69B21}"/>
    <cellStyle name="Normal 5 31" xfId="107" xr:uid="{989A5630-13D9-42BB-B93A-24E79C353F40}"/>
    <cellStyle name="Normal 5 32" xfId="110" xr:uid="{F3070116-A036-4BE3-AE64-CC9DDED34D0E}"/>
    <cellStyle name="Normal 5 33" xfId="113" xr:uid="{1365D781-4913-45AB-B10F-C0B38745AA78}"/>
    <cellStyle name="Normal 5 34" xfId="116" xr:uid="{B77D8A03-B4C3-4C5F-BAE3-C8C414EE16DD}"/>
    <cellStyle name="Normal 5 35" xfId="119" xr:uid="{5970F379-EA45-4C37-A58E-AA434DB5B9FF}"/>
    <cellStyle name="Normal 5 36" xfId="122" xr:uid="{034AF372-EC74-4B66-BFAB-AED41CC5BFAB}"/>
    <cellStyle name="Normal 5 37" xfId="125" xr:uid="{3F2182D1-3E44-491E-A501-250601914025}"/>
    <cellStyle name="Normal 5 38" xfId="128" xr:uid="{B59E150C-CF0F-41A7-97F4-4717DB3E150C}"/>
    <cellStyle name="Normal 5 39" xfId="131" xr:uid="{E99C749D-A8F6-4EDB-B0CE-6C85AF5FFC9F}"/>
    <cellStyle name="Normal 5 4" xfId="22" xr:uid="{00000000-0005-0000-0000-00005A000000}"/>
    <cellStyle name="Normal 5 40" xfId="134" xr:uid="{DC434F3F-C011-46B5-9963-AFDE9B470D87}"/>
    <cellStyle name="Normal 5 41" xfId="137" xr:uid="{EF403D39-0ECE-41BA-8925-858ED0C05B75}"/>
    <cellStyle name="Normal 5 42" xfId="140" xr:uid="{6D8F4811-1ABC-4A4A-AB7F-1808EEB3DF02}"/>
    <cellStyle name="Normal 5 43" xfId="143" xr:uid="{AF4C7DC4-3457-487A-9A0B-322E53A18832}"/>
    <cellStyle name="Normal 5 44" xfId="146" xr:uid="{92AD79DE-B668-4CFE-A56D-C6DCDDBC98EB}"/>
    <cellStyle name="Normal 5 45" xfId="149" xr:uid="{E047AE00-E1BB-45DB-8D47-4936F0CF1AB5}"/>
    <cellStyle name="Normal 5 46" xfId="152" xr:uid="{EB1034E4-3670-4224-B064-7B1D7A973102}"/>
    <cellStyle name="Normal 5 47" xfId="155" xr:uid="{7DA184F9-8174-46DB-8E4E-539106A4B2DA}"/>
    <cellStyle name="Normal 5 48" xfId="158" xr:uid="{E5ABB729-47D5-4086-8B10-E00D3889EC52}"/>
    <cellStyle name="Normal 5 49" xfId="161" xr:uid="{2BA91BDF-F287-43C9-A4E9-DE489217849D}"/>
    <cellStyle name="Normal 5 5" xfId="25" xr:uid="{00000000-0005-0000-0000-00005B000000}"/>
    <cellStyle name="Normal 5 50" xfId="168" xr:uid="{4603D786-779E-4571-921E-93BD34000DE9}"/>
    <cellStyle name="Normal 5 51" xfId="171" xr:uid="{BC1261B7-B35E-4A26-B752-36D61EBC82DF}"/>
    <cellStyle name="Normal 5 52" xfId="175" xr:uid="{7980DF16-4F4C-4040-BEBC-4A5714FDAB01}"/>
    <cellStyle name="Normal 5 53" xfId="178" xr:uid="{BF83B6B6-6BBE-4AF1-91AE-010D82E9D77C}"/>
    <cellStyle name="Normal 5 54" xfId="181" xr:uid="{B5FE8A38-2979-4E7C-A1B0-864530A11BCE}"/>
    <cellStyle name="Normal 5 6" xfId="28" xr:uid="{00000000-0005-0000-0000-00005C000000}"/>
    <cellStyle name="Normal 5 7" xfId="31" xr:uid="{00000000-0005-0000-0000-00005D000000}"/>
    <cellStyle name="Normal 5 8" xfId="34" xr:uid="{00000000-0005-0000-0000-00005E000000}"/>
    <cellStyle name="Normal 5 9" xfId="37" xr:uid="{00000000-0005-0000-0000-00005F000000}"/>
    <cellStyle name="Normal 8" xfId="2" xr:uid="{00000000-0005-0000-0000-000060000000}"/>
    <cellStyle name="Normal 8 2" xfId="52" xr:uid="{00000000-0005-0000-0000-00006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29A3226E-4580-4D16-99ED-34A12A07F7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OCTUBRE.xlsx" TargetMode="External"/><Relationship Id="rId1" Type="http://schemas.openxmlformats.org/officeDocument/2006/relationships/externalLinkPath" Target="/Users/arqon/OneDrive/Escritorio/2024/PAAASINE%202024/MODIFICACIONES/PUBLICACI&#211;N%20DE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8AD02-6782-4C5E-91DB-E5BE6194E7B8}">
  <dimension ref="A1:AD67"/>
  <sheetViews>
    <sheetView tabSelected="1" topLeftCell="A4" zoomScale="90" zoomScaleNormal="90" workbookViewId="0">
      <selection activeCell="A11" sqref="A11:XFD1665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75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4" t="s">
        <v>11</v>
      </c>
      <c r="B10" s="4" t="s">
        <v>41</v>
      </c>
      <c r="C10" s="4" t="s">
        <v>12</v>
      </c>
      <c r="D10" s="4" t="s">
        <v>13</v>
      </c>
      <c r="E10" s="4" t="s">
        <v>6</v>
      </c>
      <c r="F10" s="4" t="s">
        <v>14</v>
      </c>
      <c r="G10" s="4" t="s">
        <v>15</v>
      </c>
      <c r="H10" s="5" t="s">
        <v>16</v>
      </c>
      <c r="I10" s="6" t="s">
        <v>17</v>
      </c>
      <c r="J10" s="5" t="s">
        <v>7</v>
      </c>
      <c r="K10" s="5" t="s">
        <v>18</v>
      </c>
      <c r="L10" s="5" t="s">
        <v>19</v>
      </c>
      <c r="M10" s="5" t="s">
        <v>20</v>
      </c>
      <c r="N10" s="5" t="s">
        <v>21</v>
      </c>
      <c r="O10" s="7" t="s">
        <v>22</v>
      </c>
      <c r="P10" s="5" t="s">
        <v>23</v>
      </c>
      <c r="Q10" s="7" t="s">
        <v>24</v>
      </c>
      <c r="R10" s="8" t="s">
        <v>25</v>
      </c>
      <c r="S10" s="8" t="s">
        <v>26</v>
      </c>
      <c r="T10" s="8" t="s">
        <v>27</v>
      </c>
      <c r="U10" s="8" t="s">
        <v>28</v>
      </c>
      <c r="V10" s="8" t="s">
        <v>29</v>
      </c>
      <c r="W10" s="8" t="s">
        <v>30</v>
      </c>
      <c r="X10" s="8" t="s">
        <v>31</v>
      </c>
      <c r="Y10" s="8" t="s">
        <v>32</v>
      </c>
      <c r="Z10" s="8" t="s">
        <v>33</v>
      </c>
      <c r="AA10" s="8" t="s">
        <v>34</v>
      </c>
      <c r="AB10" s="8" t="s">
        <v>35</v>
      </c>
      <c r="AC10" s="8" t="s">
        <v>36</v>
      </c>
      <c r="AD10" s="8" t="s">
        <v>37</v>
      </c>
    </row>
    <row r="11" spans="1:30" s="30" customFormat="1" ht="41.4" x14ac:dyDescent="0.25">
      <c r="A11" s="24" t="s">
        <v>8</v>
      </c>
      <c r="B11" s="24" t="s">
        <v>1</v>
      </c>
      <c r="C11" s="24" t="s">
        <v>1</v>
      </c>
      <c r="D11" s="25" t="s">
        <v>2</v>
      </c>
      <c r="E11" s="26" t="s">
        <v>0</v>
      </c>
      <c r="F11" s="25" t="s">
        <v>45</v>
      </c>
      <c r="G11" s="26" t="s">
        <v>46</v>
      </c>
      <c r="H11" s="1" t="s">
        <v>47</v>
      </c>
      <c r="I11" s="27" t="s">
        <v>48</v>
      </c>
      <c r="J11" s="1" t="s">
        <v>49</v>
      </c>
      <c r="K11" s="28" t="s">
        <v>50</v>
      </c>
      <c r="L11" s="29" t="s">
        <v>51</v>
      </c>
      <c r="M11" s="2" t="s">
        <v>10</v>
      </c>
      <c r="N11" s="3" t="s">
        <v>9</v>
      </c>
      <c r="O11" s="29">
        <v>1</v>
      </c>
      <c r="P11" s="29">
        <v>12498</v>
      </c>
      <c r="Q11" s="29" t="s">
        <v>52</v>
      </c>
      <c r="R11" s="29">
        <v>12498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12498</v>
      </c>
      <c r="AC11" s="29">
        <v>0</v>
      </c>
      <c r="AD11" s="29">
        <v>0</v>
      </c>
    </row>
    <row r="12" spans="1:30" s="30" customFormat="1" ht="41.4" x14ac:dyDescent="0.25">
      <c r="A12" s="24" t="s">
        <v>8</v>
      </c>
      <c r="B12" s="24" t="s">
        <v>1</v>
      </c>
      <c r="C12" s="24" t="s">
        <v>1</v>
      </c>
      <c r="D12" s="25" t="s">
        <v>2</v>
      </c>
      <c r="E12" s="26" t="s">
        <v>0</v>
      </c>
      <c r="F12" s="25" t="s">
        <v>45</v>
      </c>
      <c r="G12" s="26" t="s">
        <v>46</v>
      </c>
      <c r="H12" s="1" t="s">
        <v>76</v>
      </c>
      <c r="I12" s="27" t="s">
        <v>77</v>
      </c>
      <c r="J12" s="1" t="s">
        <v>49</v>
      </c>
      <c r="K12" s="28" t="s">
        <v>78</v>
      </c>
      <c r="L12" s="29" t="s">
        <v>79</v>
      </c>
      <c r="M12" s="2" t="s">
        <v>10</v>
      </c>
      <c r="N12" s="3" t="s">
        <v>9</v>
      </c>
      <c r="O12" s="29">
        <v>1</v>
      </c>
      <c r="P12" s="29">
        <v>344.83</v>
      </c>
      <c r="Q12" s="29" t="s">
        <v>73</v>
      </c>
      <c r="R12" s="29">
        <v>344.83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344.83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41.4" x14ac:dyDescent="0.25">
      <c r="A13" s="24" t="s">
        <v>8</v>
      </c>
      <c r="B13" s="24" t="s">
        <v>1</v>
      </c>
      <c r="C13" s="24" t="s">
        <v>1</v>
      </c>
      <c r="D13" s="25" t="s">
        <v>2</v>
      </c>
      <c r="E13" s="26" t="s">
        <v>0</v>
      </c>
      <c r="F13" s="25" t="s">
        <v>45</v>
      </c>
      <c r="G13" s="26" t="s">
        <v>46</v>
      </c>
      <c r="H13" s="1" t="s">
        <v>76</v>
      </c>
      <c r="I13" s="27" t="s">
        <v>77</v>
      </c>
      <c r="J13" s="1" t="s">
        <v>49</v>
      </c>
      <c r="K13" s="28" t="s">
        <v>78</v>
      </c>
      <c r="L13" s="29" t="s">
        <v>79</v>
      </c>
      <c r="M13" s="2" t="s">
        <v>10</v>
      </c>
      <c r="N13" s="3" t="s">
        <v>9</v>
      </c>
      <c r="O13" s="29">
        <v>1</v>
      </c>
      <c r="P13" s="29">
        <v>344.83</v>
      </c>
      <c r="Q13" s="29" t="s">
        <v>73</v>
      </c>
      <c r="R13" s="29">
        <v>344.83</v>
      </c>
      <c r="S13" s="29">
        <v>0</v>
      </c>
      <c r="T13" s="29">
        <v>0</v>
      </c>
      <c r="U13" s="29">
        <v>0</v>
      </c>
      <c r="V13" s="29">
        <v>0</v>
      </c>
      <c r="W13" s="29">
        <v>344.83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41.4" x14ac:dyDescent="0.25">
      <c r="A14" s="24" t="s">
        <v>8</v>
      </c>
      <c r="B14" s="24" t="s">
        <v>1</v>
      </c>
      <c r="C14" s="24" t="s">
        <v>1</v>
      </c>
      <c r="D14" s="25" t="s">
        <v>2</v>
      </c>
      <c r="E14" s="26" t="s">
        <v>0</v>
      </c>
      <c r="F14" s="25" t="s">
        <v>45</v>
      </c>
      <c r="G14" s="26" t="s">
        <v>46</v>
      </c>
      <c r="H14" s="1" t="s">
        <v>76</v>
      </c>
      <c r="I14" s="27" t="s">
        <v>77</v>
      </c>
      <c r="J14" s="1" t="s">
        <v>49</v>
      </c>
      <c r="K14" s="28" t="s">
        <v>78</v>
      </c>
      <c r="L14" s="29" t="s">
        <v>79</v>
      </c>
      <c r="M14" s="2" t="s">
        <v>10</v>
      </c>
      <c r="N14" s="3" t="s">
        <v>9</v>
      </c>
      <c r="O14" s="29">
        <v>1</v>
      </c>
      <c r="P14" s="29">
        <v>344.83</v>
      </c>
      <c r="Q14" s="29" t="s">
        <v>73</v>
      </c>
      <c r="R14" s="29">
        <v>344.83</v>
      </c>
      <c r="S14" s="29">
        <v>0</v>
      </c>
      <c r="T14" s="29">
        <v>0</v>
      </c>
      <c r="U14" s="29">
        <v>0</v>
      </c>
      <c r="V14" s="29">
        <v>344.83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41.4" x14ac:dyDescent="0.25">
      <c r="A15" s="24" t="s">
        <v>8</v>
      </c>
      <c r="B15" s="24" t="s">
        <v>1</v>
      </c>
      <c r="C15" s="24" t="s">
        <v>1</v>
      </c>
      <c r="D15" s="25" t="s">
        <v>2</v>
      </c>
      <c r="E15" s="26" t="s">
        <v>0</v>
      </c>
      <c r="F15" s="25" t="s">
        <v>45</v>
      </c>
      <c r="G15" s="26" t="s">
        <v>46</v>
      </c>
      <c r="H15" s="1" t="s">
        <v>76</v>
      </c>
      <c r="I15" s="27" t="s">
        <v>77</v>
      </c>
      <c r="J15" s="1" t="s">
        <v>49</v>
      </c>
      <c r="K15" s="28" t="s">
        <v>78</v>
      </c>
      <c r="L15" s="29" t="s">
        <v>79</v>
      </c>
      <c r="M15" s="2" t="s">
        <v>10</v>
      </c>
      <c r="N15" s="3" t="s">
        <v>9</v>
      </c>
      <c r="O15" s="29">
        <v>1</v>
      </c>
      <c r="P15" s="29">
        <v>344.83</v>
      </c>
      <c r="Q15" s="29" t="s">
        <v>73</v>
      </c>
      <c r="R15" s="29">
        <v>344.83</v>
      </c>
      <c r="S15" s="29">
        <v>0</v>
      </c>
      <c r="T15" s="29">
        <v>0</v>
      </c>
      <c r="U15" s="29">
        <v>344.83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41.4" x14ac:dyDescent="0.25">
      <c r="A16" s="24" t="s">
        <v>8</v>
      </c>
      <c r="B16" s="24" t="s">
        <v>1</v>
      </c>
      <c r="C16" s="24" t="s">
        <v>1</v>
      </c>
      <c r="D16" s="25" t="s">
        <v>2</v>
      </c>
      <c r="E16" s="26" t="s">
        <v>0</v>
      </c>
      <c r="F16" s="25" t="s">
        <v>45</v>
      </c>
      <c r="G16" s="26" t="s">
        <v>46</v>
      </c>
      <c r="H16" s="1" t="s">
        <v>76</v>
      </c>
      <c r="I16" s="27" t="s">
        <v>77</v>
      </c>
      <c r="J16" s="1" t="s">
        <v>49</v>
      </c>
      <c r="K16" s="28" t="s">
        <v>78</v>
      </c>
      <c r="L16" s="29" t="s">
        <v>79</v>
      </c>
      <c r="M16" s="2" t="s">
        <v>10</v>
      </c>
      <c r="N16" s="3" t="s">
        <v>9</v>
      </c>
      <c r="O16" s="29">
        <v>1</v>
      </c>
      <c r="P16" s="29">
        <v>400</v>
      </c>
      <c r="Q16" s="29" t="s">
        <v>73</v>
      </c>
      <c r="R16" s="29">
        <v>400</v>
      </c>
      <c r="S16" s="29">
        <v>0</v>
      </c>
      <c r="T16" s="29">
        <v>400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27.6" x14ac:dyDescent="0.25">
      <c r="A17" s="24" t="s">
        <v>8</v>
      </c>
      <c r="B17" s="24" t="s">
        <v>1</v>
      </c>
      <c r="C17" s="24" t="s">
        <v>1</v>
      </c>
      <c r="D17" s="25" t="s">
        <v>2</v>
      </c>
      <c r="E17" s="26" t="s">
        <v>0</v>
      </c>
      <c r="F17" s="25" t="s">
        <v>45</v>
      </c>
      <c r="G17" s="26" t="s">
        <v>46</v>
      </c>
      <c r="H17" s="1" t="s">
        <v>76</v>
      </c>
      <c r="I17" s="27" t="s">
        <v>77</v>
      </c>
      <c r="J17" s="1" t="s">
        <v>49</v>
      </c>
      <c r="K17" s="28" t="s">
        <v>80</v>
      </c>
      <c r="L17" s="29" t="s">
        <v>79</v>
      </c>
      <c r="M17" s="2" t="s">
        <v>10</v>
      </c>
      <c r="N17" s="3" t="s">
        <v>9</v>
      </c>
      <c r="O17" s="29">
        <v>1</v>
      </c>
      <c r="P17" s="29">
        <v>600</v>
      </c>
      <c r="Q17" s="29" t="s">
        <v>73</v>
      </c>
      <c r="R17" s="29">
        <v>600</v>
      </c>
      <c r="S17" s="29">
        <v>0</v>
      </c>
      <c r="T17" s="29">
        <v>0</v>
      </c>
      <c r="U17" s="29">
        <v>600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27.6" x14ac:dyDescent="0.25">
      <c r="A18" s="24" t="s">
        <v>8</v>
      </c>
      <c r="B18" s="24" t="s">
        <v>1</v>
      </c>
      <c r="C18" s="24" t="s">
        <v>1</v>
      </c>
      <c r="D18" s="25" t="s">
        <v>2</v>
      </c>
      <c r="E18" s="26" t="s">
        <v>0</v>
      </c>
      <c r="F18" s="25" t="s">
        <v>45</v>
      </c>
      <c r="G18" s="26" t="s">
        <v>46</v>
      </c>
      <c r="H18" s="1" t="s">
        <v>76</v>
      </c>
      <c r="I18" s="27" t="s">
        <v>77</v>
      </c>
      <c r="J18" s="1" t="s">
        <v>49</v>
      </c>
      <c r="K18" s="28" t="s">
        <v>80</v>
      </c>
      <c r="L18" s="29" t="s">
        <v>79</v>
      </c>
      <c r="M18" s="2" t="s">
        <v>10</v>
      </c>
      <c r="N18" s="3" t="s">
        <v>9</v>
      </c>
      <c r="O18" s="29">
        <v>1</v>
      </c>
      <c r="P18" s="29">
        <v>600</v>
      </c>
      <c r="Q18" s="29" t="s">
        <v>73</v>
      </c>
      <c r="R18" s="29">
        <v>600</v>
      </c>
      <c r="S18" s="29">
        <v>0</v>
      </c>
      <c r="T18" s="29">
        <v>600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27.6" x14ac:dyDescent="0.25">
      <c r="A19" s="24" t="s">
        <v>8</v>
      </c>
      <c r="B19" s="24" t="s">
        <v>1</v>
      </c>
      <c r="C19" s="24" t="s">
        <v>1</v>
      </c>
      <c r="D19" s="25" t="s">
        <v>2</v>
      </c>
      <c r="E19" s="26" t="s">
        <v>0</v>
      </c>
      <c r="F19" s="25" t="s">
        <v>45</v>
      </c>
      <c r="G19" s="26" t="s">
        <v>46</v>
      </c>
      <c r="H19" s="1" t="s">
        <v>76</v>
      </c>
      <c r="I19" s="27" t="s">
        <v>77</v>
      </c>
      <c r="J19" s="1" t="s">
        <v>49</v>
      </c>
      <c r="K19" s="28" t="s">
        <v>80</v>
      </c>
      <c r="L19" s="29" t="s">
        <v>79</v>
      </c>
      <c r="M19" s="2" t="s">
        <v>10</v>
      </c>
      <c r="N19" s="3" t="s">
        <v>9</v>
      </c>
      <c r="O19" s="29">
        <v>1</v>
      </c>
      <c r="P19" s="29">
        <v>517.24</v>
      </c>
      <c r="Q19" s="29" t="s">
        <v>73</v>
      </c>
      <c r="R19" s="29">
        <v>517.24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517.24</v>
      </c>
      <c r="AB19" s="29">
        <v>0</v>
      </c>
      <c r="AC19" s="29">
        <v>0</v>
      </c>
      <c r="AD19" s="29">
        <v>0</v>
      </c>
    </row>
    <row r="20" spans="1:30" s="30" customFormat="1" ht="27.6" x14ac:dyDescent="0.25">
      <c r="A20" s="24" t="s">
        <v>8</v>
      </c>
      <c r="B20" s="24" t="s">
        <v>1</v>
      </c>
      <c r="C20" s="24" t="s">
        <v>1</v>
      </c>
      <c r="D20" s="25" t="s">
        <v>2</v>
      </c>
      <c r="E20" s="26" t="s">
        <v>0</v>
      </c>
      <c r="F20" s="25" t="s">
        <v>45</v>
      </c>
      <c r="G20" s="26" t="s">
        <v>46</v>
      </c>
      <c r="H20" s="1" t="s">
        <v>76</v>
      </c>
      <c r="I20" s="27" t="s">
        <v>77</v>
      </c>
      <c r="J20" s="1" t="s">
        <v>49</v>
      </c>
      <c r="K20" s="28" t="s">
        <v>80</v>
      </c>
      <c r="L20" s="29" t="s">
        <v>79</v>
      </c>
      <c r="M20" s="2" t="s">
        <v>10</v>
      </c>
      <c r="N20" s="3" t="s">
        <v>9</v>
      </c>
      <c r="O20" s="29">
        <v>1</v>
      </c>
      <c r="P20" s="29">
        <v>517.24</v>
      </c>
      <c r="Q20" s="29" t="s">
        <v>73</v>
      </c>
      <c r="R20" s="29">
        <v>517.24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517.24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27.6" x14ac:dyDescent="0.25">
      <c r="A21" s="24" t="s">
        <v>8</v>
      </c>
      <c r="B21" s="24" t="s">
        <v>1</v>
      </c>
      <c r="C21" s="24" t="s">
        <v>1</v>
      </c>
      <c r="D21" s="25" t="s">
        <v>2</v>
      </c>
      <c r="E21" s="26" t="s">
        <v>0</v>
      </c>
      <c r="F21" s="25" t="s">
        <v>45</v>
      </c>
      <c r="G21" s="26" t="s">
        <v>46</v>
      </c>
      <c r="H21" s="1" t="s">
        <v>76</v>
      </c>
      <c r="I21" s="27" t="s">
        <v>77</v>
      </c>
      <c r="J21" s="1" t="s">
        <v>49</v>
      </c>
      <c r="K21" s="28" t="s">
        <v>80</v>
      </c>
      <c r="L21" s="29" t="s">
        <v>79</v>
      </c>
      <c r="M21" s="2" t="s">
        <v>10</v>
      </c>
      <c r="N21" s="3" t="s">
        <v>9</v>
      </c>
      <c r="O21" s="29">
        <v>1</v>
      </c>
      <c r="P21" s="29">
        <v>460</v>
      </c>
      <c r="Q21" s="29" t="s">
        <v>73</v>
      </c>
      <c r="R21" s="29">
        <v>460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460</v>
      </c>
      <c r="AC21" s="29">
        <v>0</v>
      </c>
      <c r="AD21" s="29">
        <v>0</v>
      </c>
    </row>
    <row r="22" spans="1:30" s="30" customFormat="1" ht="27.6" x14ac:dyDescent="0.25">
      <c r="A22" s="24" t="s">
        <v>8</v>
      </c>
      <c r="B22" s="24" t="s">
        <v>1</v>
      </c>
      <c r="C22" s="24" t="s">
        <v>1</v>
      </c>
      <c r="D22" s="25" t="s">
        <v>2</v>
      </c>
      <c r="E22" s="26" t="s">
        <v>0</v>
      </c>
      <c r="F22" s="25" t="s">
        <v>45</v>
      </c>
      <c r="G22" s="26" t="s">
        <v>46</v>
      </c>
      <c r="H22" s="1" t="s">
        <v>76</v>
      </c>
      <c r="I22" s="27" t="s">
        <v>77</v>
      </c>
      <c r="J22" s="1" t="s">
        <v>49</v>
      </c>
      <c r="K22" s="28" t="s">
        <v>80</v>
      </c>
      <c r="L22" s="29" t="s">
        <v>79</v>
      </c>
      <c r="M22" s="2" t="s">
        <v>10</v>
      </c>
      <c r="N22" s="3" t="s">
        <v>9</v>
      </c>
      <c r="O22" s="29">
        <v>1</v>
      </c>
      <c r="P22" s="29">
        <v>480</v>
      </c>
      <c r="Q22" s="29" t="s">
        <v>73</v>
      </c>
      <c r="R22" s="29">
        <v>480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480</v>
      </c>
      <c r="AD22" s="29">
        <v>0</v>
      </c>
    </row>
    <row r="23" spans="1:30" s="30" customFormat="1" ht="27.6" x14ac:dyDescent="0.25">
      <c r="A23" s="24" t="s">
        <v>8</v>
      </c>
      <c r="B23" s="24" t="s">
        <v>1</v>
      </c>
      <c r="C23" s="24" t="s">
        <v>1</v>
      </c>
      <c r="D23" s="25" t="s">
        <v>2</v>
      </c>
      <c r="E23" s="26" t="s">
        <v>0</v>
      </c>
      <c r="F23" s="25" t="s">
        <v>45</v>
      </c>
      <c r="G23" s="26" t="s">
        <v>46</v>
      </c>
      <c r="H23" s="1" t="s">
        <v>76</v>
      </c>
      <c r="I23" s="27" t="s">
        <v>77</v>
      </c>
      <c r="J23" s="1" t="s">
        <v>49</v>
      </c>
      <c r="K23" s="28" t="s">
        <v>80</v>
      </c>
      <c r="L23" s="29" t="s">
        <v>79</v>
      </c>
      <c r="M23" s="2" t="s">
        <v>10</v>
      </c>
      <c r="N23" s="3" t="s">
        <v>9</v>
      </c>
      <c r="O23" s="29">
        <v>1</v>
      </c>
      <c r="P23" s="29">
        <v>480</v>
      </c>
      <c r="Q23" s="29" t="s">
        <v>73</v>
      </c>
      <c r="R23" s="29">
        <v>480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480</v>
      </c>
    </row>
    <row r="24" spans="1:30" s="30" customFormat="1" ht="27.6" x14ac:dyDescent="0.25">
      <c r="A24" s="24" t="s">
        <v>8</v>
      </c>
      <c r="B24" s="24" t="s">
        <v>1</v>
      </c>
      <c r="C24" s="24" t="s">
        <v>1</v>
      </c>
      <c r="D24" s="25" t="s">
        <v>2</v>
      </c>
      <c r="E24" s="26" t="s">
        <v>0</v>
      </c>
      <c r="F24" s="25" t="s">
        <v>45</v>
      </c>
      <c r="G24" s="26" t="s">
        <v>46</v>
      </c>
      <c r="H24" s="1" t="s">
        <v>76</v>
      </c>
      <c r="I24" s="27" t="s">
        <v>77</v>
      </c>
      <c r="J24" s="1" t="s">
        <v>49</v>
      </c>
      <c r="K24" s="28" t="s">
        <v>80</v>
      </c>
      <c r="L24" s="29" t="s">
        <v>79</v>
      </c>
      <c r="M24" s="2" t="s">
        <v>10</v>
      </c>
      <c r="N24" s="3" t="s">
        <v>9</v>
      </c>
      <c r="O24" s="29">
        <v>1</v>
      </c>
      <c r="P24" s="29">
        <v>65</v>
      </c>
      <c r="Q24" s="29" t="s">
        <v>73</v>
      </c>
      <c r="R24" s="29">
        <v>65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65</v>
      </c>
      <c r="AC24" s="29">
        <v>0</v>
      </c>
      <c r="AD24" s="29">
        <v>0</v>
      </c>
    </row>
    <row r="25" spans="1:30" s="30" customFormat="1" ht="27.6" x14ac:dyDescent="0.25">
      <c r="A25" s="24" t="s">
        <v>8</v>
      </c>
      <c r="B25" s="24" t="s">
        <v>1</v>
      </c>
      <c r="C25" s="24" t="s">
        <v>1</v>
      </c>
      <c r="D25" s="25" t="s">
        <v>2</v>
      </c>
      <c r="E25" s="26" t="s">
        <v>0</v>
      </c>
      <c r="F25" s="25" t="s">
        <v>45</v>
      </c>
      <c r="G25" s="26" t="s">
        <v>46</v>
      </c>
      <c r="H25" s="1" t="s">
        <v>76</v>
      </c>
      <c r="I25" s="27" t="s">
        <v>77</v>
      </c>
      <c r="J25" s="1" t="s">
        <v>49</v>
      </c>
      <c r="K25" s="28" t="s">
        <v>80</v>
      </c>
      <c r="L25" s="29" t="s">
        <v>79</v>
      </c>
      <c r="M25" s="2" t="s">
        <v>10</v>
      </c>
      <c r="N25" s="3" t="s">
        <v>9</v>
      </c>
      <c r="O25" s="29">
        <v>1</v>
      </c>
      <c r="P25" s="29">
        <v>80</v>
      </c>
      <c r="Q25" s="29" t="s">
        <v>73</v>
      </c>
      <c r="R25" s="29">
        <v>80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80</v>
      </c>
      <c r="AD25" s="29">
        <v>0</v>
      </c>
    </row>
    <row r="26" spans="1:30" s="30" customFormat="1" ht="27.6" x14ac:dyDescent="0.25">
      <c r="A26" s="24" t="s">
        <v>8</v>
      </c>
      <c r="B26" s="24" t="s">
        <v>1</v>
      </c>
      <c r="C26" s="24" t="s">
        <v>1</v>
      </c>
      <c r="D26" s="25" t="s">
        <v>2</v>
      </c>
      <c r="E26" s="26" t="s">
        <v>0</v>
      </c>
      <c r="F26" s="25" t="s">
        <v>45</v>
      </c>
      <c r="G26" s="26" t="s">
        <v>46</v>
      </c>
      <c r="H26" s="1" t="s">
        <v>76</v>
      </c>
      <c r="I26" s="27" t="s">
        <v>77</v>
      </c>
      <c r="J26" s="1" t="s">
        <v>49</v>
      </c>
      <c r="K26" s="28" t="s">
        <v>80</v>
      </c>
      <c r="L26" s="29" t="s">
        <v>79</v>
      </c>
      <c r="M26" s="2" t="s">
        <v>10</v>
      </c>
      <c r="N26" s="3" t="s">
        <v>9</v>
      </c>
      <c r="O26" s="29">
        <v>1</v>
      </c>
      <c r="P26" s="29">
        <v>80</v>
      </c>
      <c r="Q26" s="29" t="s">
        <v>73</v>
      </c>
      <c r="R26" s="29">
        <v>80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80</v>
      </c>
    </row>
    <row r="27" spans="1:30" s="30" customFormat="1" ht="27.6" x14ac:dyDescent="0.25">
      <c r="A27" s="24" t="s">
        <v>8</v>
      </c>
      <c r="B27" s="24" t="s">
        <v>1</v>
      </c>
      <c r="C27" s="24" t="s">
        <v>1</v>
      </c>
      <c r="D27" s="25" t="s">
        <v>2</v>
      </c>
      <c r="E27" s="26" t="s">
        <v>0</v>
      </c>
      <c r="F27" s="25" t="s">
        <v>45</v>
      </c>
      <c r="G27" s="26" t="s">
        <v>46</v>
      </c>
      <c r="H27" s="1" t="s">
        <v>76</v>
      </c>
      <c r="I27" s="27" t="s">
        <v>77</v>
      </c>
      <c r="J27" s="1" t="s">
        <v>49</v>
      </c>
      <c r="K27" s="28" t="s">
        <v>80</v>
      </c>
      <c r="L27" s="29" t="s">
        <v>79</v>
      </c>
      <c r="M27" s="2" t="s">
        <v>10</v>
      </c>
      <c r="N27" s="3" t="s">
        <v>9</v>
      </c>
      <c r="O27" s="29">
        <v>1</v>
      </c>
      <c r="P27" s="29">
        <v>600</v>
      </c>
      <c r="Q27" s="29" t="s">
        <v>73</v>
      </c>
      <c r="R27" s="29">
        <v>600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600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41.4" x14ac:dyDescent="0.25">
      <c r="A28" s="24" t="s">
        <v>8</v>
      </c>
      <c r="B28" s="24" t="s">
        <v>1</v>
      </c>
      <c r="C28" s="24" t="s">
        <v>1</v>
      </c>
      <c r="D28" s="25" t="s">
        <v>2</v>
      </c>
      <c r="E28" s="26" t="s">
        <v>0</v>
      </c>
      <c r="F28" s="25" t="s">
        <v>45</v>
      </c>
      <c r="G28" s="26" t="s">
        <v>46</v>
      </c>
      <c r="H28" s="1" t="s">
        <v>76</v>
      </c>
      <c r="I28" s="27" t="s">
        <v>77</v>
      </c>
      <c r="J28" s="1" t="s">
        <v>49</v>
      </c>
      <c r="K28" s="28" t="s">
        <v>78</v>
      </c>
      <c r="L28" s="29" t="s">
        <v>79</v>
      </c>
      <c r="M28" s="2" t="s">
        <v>10</v>
      </c>
      <c r="N28" s="3" t="s">
        <v>9</v>
      </c>
      <c r="O28" s="29">
        <v>1</v>
      </c>
      <c r="P28" s="29">
        <v>344.83</v>
      </c>
      <c r="Q28" s="29" t="s">
        <v>73</v>
      </c>
      <c r="R28" s="29">
        <v>344.83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344.83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27.6" x14ac:dyDescent="0.25">
      <c r="A29" s="24" t="s">
        <v>8</v>
      </c>
      <c r="B29" s="24" t="s">
        <v>1</v>
      </c>
      <c r="C29" s="24" t="s">
        <v>1</v>
      </c>
      <c r="D29" s="25" t="s">
        <v>2</v>
      </c>
      <c r="E29" s="26" t="s">
        <v>0</v>
      </c>
      <c r="F29" s="25" t="s">
        <v>45</v>
      </c>
      <c r="G29" s="26" t="s">
        <v>46</v>
      </c>
      <c r="H29" s="1" t="s">
        <v>76</v>
      </c>
      <c r="I29" s="27" t="s">
        <v>77</v>
      </c>
      <c r="J29" s="1" t="s">
        <v>49</v>
      </c>
      <c r="K29" s="28" t="s">
        <v>80</v>
      </c>
      <c r="L29" s="29" t="s">
        <v>79</v>
      </c>
      <c r="M29" s="2" t="s">
        <v>10</v>
      </c>
      <c r="N29" s="3" t="s">
        <v>9</v>
      </c>
      <c r="O29" s="29">
        <v>1</v>
      </c>
      <c r="P29" s="29">
        <v>600</v>
      </c>
      <c r="Q29" s="29" t="s">
        <v>73</v>
      </c>
      <c r="R29" s="29">
        <v>600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600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27.6" x14ac:dyDescent="0.25">
      <c r="A30" s="24" t="s">
        <v>8</v>
      </c>
      <c r="B30" s="24" t="s">
        <v>1</v>
      </c>
      <c r="C30" s="24" t="s">
        <v>1</v>
      </c>
      <c r="D30" s="25" t="s">
        <v>2</v>
      </c>
      <c r="E30" s="26" t="s">
        <v>0</v>
      </c>
      <c r="F30" s="25" t="s">
        <v>45</v>
      </c>
      <c r="G30" s="26" t="s">
        <v>46</v>
      </c>
      <c r="H30" s="1" t="s">
        <v>76</v>
      </c>
      <c r="I30" s="27" t="s">
        <v>77</v>
      </c>
      <c r="J30" s="1" t="s">
        <v>49</v>
      </c>
      <c r="K30" s="28" t="s">
        <v>80</v>
      </c>
      <c r="L30" s="29" t="s">
        <v>79</v>
      </c>
      <c r="M30" s="2" t="s">
        <v>10</v>
      </c>
      <c r="N30" s="3" t="s">
        <v>9</v>
      </c>
      <c r="O30" s="29">
        <v>1</v>
      </c>
      <c r="P30" s="29">
        <v>600</v>
      </c>
      <c r="Q30" s="29" t="s">
        <v>73</v>
      </c>
      <c r="R30" s="29">
        <v>600</v>
      </c>
      <c r="S30" s="29">
        <v>0</v>
      </c>
      <c r="T30" s="29">
        <v>0</v>
      </c>
      <c r="U30" s="29">
        <v>0</v>
      </c>
      <c r="V30" s="29">
        <v>0</v>
      </c>
      <c r="W30" s="29">
        <v>600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27.6" x14ac:dyDescent="0.25">
      <c r="A31" s="24" t="s">
        <v>8</v>
      </c>
      <c r="B31" s="24" t="s">
        <v>1</v>
      </c>
      <c r="C31" s="24" t="s">
        <v>1</v>
      </c>
      <c r="D31" s="25" t="s">
        <v>2</v>
      </c>
      <c r="E31" s="26" t="s">
        <v>0</v>
      </c>
      <c r="F31" s="25" t="s">
        <v>45</v>
      </c>
      <c r="G31" s="26" t="s">
        <v>46</v>
      </c>
      <c r="H31" s="1" t="s">
        <v>76</v>
      </c>
      <c r="I31" s="27" t="s">
        <v>77</v>
      </c>
      <c r="J31" s="1" t="s">
        <v>49</v>
      </c>
      <c r="K31" s="28" t="s">
        <v>80</v>
      </c>
      <c r="L31" s="29" t="s">
        <v>79</v>
      </c>
      <c r="M31" s="2" t="s">
        <v>10</v>
      </c>
      <c r="N31" s="3" t="s">
        <v>9</v>
      </c>
      <c r="O31" s="29">
        <v>1</v>
      </c>
      <c r="P31" s="29">
        <v>600</v>
      </c>
      <c r="Q31" s="29" t="s">
        <v>73</v>
      </c>
      <c r="R31" s="29">
        <v>600</v>
      </c>
      <c r="S31" s="29">
        <v>0</v>
      </c>
      <c r="T31" s="29">
        <v>0</v>
      </c>
      <c r="U31" s="29">
        <v>0</v>
      </c>
      <c r="V31" s="29">
        <v>600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41.4" x14ac:dyDescent="0.25">
      <c r="A32" s="24" t="s">
        <v>8</v>
      </c>
      <c r="B32" s="24" t="s">
        <v>1</v>
      </c>
      <c r="C32" s="24" t="s">
        <v>1</v>
      </c>
      <c r="D32" s="25" t="s">
        <v>2</v>
      </c>
      <c r="E32" s="26" t="s">
        <v>0</v>
      </c>
      <c r="F32" s="25" t="s">
        <v>45</v>
      </c>
      <c r="G32" s="26" t="s">
        <v>46</v>
      </c>
      <c r="H32" s="1" t="s">
        <v>76</v>
      </c>
      <c r="I32" s="27" t="s">
        <v>77</v>
      </c>
      <c r="J32" s="1" t="s">
        <v>49</v>
      </c>
      <c r="K32" s="28" t="s">
        <v>78</v>
      </c>
      <c r="L32" s="29" t="s">
        <v>79</v>
      </c>
      <c r="M32" s="2" t="s">
        <v>10</v>
      </c>
      <c r="N32" s="3" t="s">
        <v>9</v>
      </c>
      <c r="O32" s="29">
        <v>1</v>
      </c>
      <c r="P32" s="29">
        <v>344.83</v>
      </c>
      <c r="Q32" s="29" t="s">
        <v>73</v>
      </c>
      <c r="R32" s="29">
        <v>344.83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344.83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41.4" x14ac:dyDescent="0.25">
      <c r="A33" s="24" t="s">
        <v>8</v>
      </c>
      <c r="B33" s="24" t="s">
        <v>1</v>
      </c>
      <c r="C33" s="24" t="s">
        <v>1</v>
      </c>
      <c r="D33" s="25" t="s">
        <v>2</v>
      </c>
      <c r="E33" s="26" t="s">
        <v>81</v>
      </c>
      <c r="F33" s="25" t="s">
        <v>82</v>
      </c>
      <c r="G33" s="26" t="s">
        <v>83</v>
      </c>
      <c r="H33" s="1" t="s">
        <v>84</v>
      </c>
      <c r="I33" s="27" t="s">
        <v>85</v>
      </c>
      <c r="J33" s="1" t="s">
        <v>49</v>
      </c>
      <c r="K33" s="28" t="s">
        <v>77</v>
      </c>
      <c r="L33" s="29" t="s">
        <v>86</v>
      </c>
      <c r="M33" s="2" t="s">
        <v>40</v>
      </c>
      <c r="N33" s="3" t="s">
        <v>9</v>
      </c>
      <c r="O33" s="29">
        <v>1</v>
      </c>
      <c r="P33" s="29">
        <v>4725.8599999999997</v>
      </c>
      <c r="Q33" s="29" t="s">
        <v>53</v>
      </c>
      <c r="R33" s="29">
        <v>4725.8599999999997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4725.8599999999997</v>
      </c>
      <c r="AB33" s="29">
        <v>0</v>
      </c>
      <c r="AC33" s="29">
        <v>0</v>
      </c>
      <c r="AD33" s="29">
        <v>0</v>
      </c>
    </row>
    <row r="34" spans="1:30" s="30" customFormat="1" ht="41.4" x14ac:dyDescent="0.25">
      <c r="A34" s="24" t="s">
        <v>8</v>
      </c>
      <c r="B34" s="24" t="s">
        <v>1</v>
      </c>
      <c r="C34" s="24" t="s">
        <v>1</v>
      </c>
      <c r="D34" s="25" t="s">
        <v>2</v>
      </c>
      <c r="E34" s="26" t="s">
        <v>81</v>
      </c>
      <c r="F34" s="25" t="s">
        <v>82</v>
      </c>
      <c r="G34" s="26" t="s">
        <v>83</v>
      </c>
      <c r="H34" s="1" t="s">
        <v>84</v>
      </c>
      <c r="I34" s="27" t="s">
        <v>85</v>
      </c>
      <c r="J34" s="1" t="s">
        <v>49</v>
      </c>
      <c r="K34" s="28" t="s">
        <v>77</v>
      </c>
      <c r="L34" s="29" t="s">
        <v>86</v>
      </c>
      <c r="M34" s="2" t="s">
        <v>40</v>
      </c>
      <c r="N34" s="3" t="s">
        <v>9</v>
      </c>
      <c r="O34" s="29">
        <v>1</v>
      </c>
      <c r="P34" s="29">
        <v>33818.870000000003</v>
      </c>
      <c r="Q34" s="29" t="s">
        <v>53</v>
      </c>
      <c r="R34" s="29">
        <v>33818.870000000003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33818.870000000003</v>
      </c>
      <c r="AC34" s="29">
        <v>0</v>
      </c>
      <c r="AD34" s="29">
        <v>0</v>
      </c>
    </row>
    <row r="35" spans="1:30" s="30" customFormat="1" ht="41.4" x14ac:dyDescent="0.25">
      <c r="A35" s="24" t="s">
        <v>8</v>
      </c>
      <c r="B35" s="24" t="s">
        <v>1</v>
      </c>
      <c r="C35" s="24" t="s">
        <v>1</v>
      </c>
      <c r="D35" s="25" t="s">
        <v>2</v>
      </c>
      <c r="E35" s="26" t="s">
        <v>81</v>
      </c>
      <c r="F35" s="25" t="s">
        <v>82</v>
      </c>
      <c r="G35" s="26" t="s">
        <v>83</v>
      </c>
      <c r="H35" s="1" t="s">
        <v>84</v>
      </c>
      <c r="I35" s="27" t="s">
        <v>85</v>
      </c>
      <c r="J35" s="1" t="s">
        <v>49</v>
      </c>
      <c r="K35" s="28" t="s">
        <v>77</v>
      </c>
      <c r="L35" s="29" t="s">
        <v>86</v>
      </c>
      <c r="M35" s="2" t="s">
        <v>40</v>
      </c>
      <c r="N35" s="3" t="s">
        <v>9</v>
      </c>
      <c r="O35" s="29">
        <v>1</v>
      </c>
      <c r="P35" s="29">
        <v>13956.13</v>
      </c>
      <c r="Q35" s="29" t="s">
        <v>53</v>
      </c>
      <c r="R35" s="29">
        <v>13956.13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13956.13</v>
      </c>
      <c r="AC35" s="29">
        <v>0</v>
      </c>
      <c r="AD35" s="29">
        <v>0</v>
      </c>
    </row>
    <row r="36" spans="1:30" s="30" customFormat="1" ht="55.2" x14ac:dyDescent="0.25">
      <c r="A36" s="24" t="s">
        <v>8</v>
      </c>
      <c r="B36" s="24" t="s">
        <v>1</v>
      </c>
      <c r="C36" s="24" t="s">
        <v>1</v>
      </c>
      <c r="D36" s="25" t="s">
        <v>2</v>
      </c>
      <c r="E36" s="26" t="s">
        <v>0</v>
      </c>
      <c r="F36" s="25" t="s">
        <v>45</v>
      </c>
      <c r="G36" s="26" t="s">
        <v>54</v>
      </c>
      <c r="H36" s="1" t="s">
        <v>64</v>
      </c>
      <c r="I36" s="27" t="s">
        <v>65</v>
      </c>
      <c r="J36" s="1" t="s">
        <v>49</v>
      </c>
      <c r="K36" s="28" t="s">
        <v>66</v>
      </c>
      <c r="L36" s="29" t="s">
        <v>67</v>
      </c>
      <c r="M36" s="2" t="s">
        <v>10</v>
      </c>
      <c r="N36" s="3" t="s">
        <v>9</v>
      </c>
      <c r="O36" s="29">
        <v>1</v>
      </c>
      <c r="P36" s="29">
        <v>2228</v>
      </c>
      <c r="Q36" s="29" t="s">
        <v>59</v>
      </c>
      <c r="R36" s="29">
        <v>2228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2228</v>
      </c>
      <c r="AC36" s="29">
        <v>0</v>
      </c>
      <c r="AD36" s="29">
        <v>0</v>
      </c>
    </row>
    <row r="37" spans="1:30" s="30" customFormat="1" ht="69" x14ac:dyDescent="0.25">
      <c r="A37" s="24" t="s">
        <v>8</v>
      </c>
      <c r="B37" s="24" t="s">
        <v>1</v>
      </c>
      <c r="C37" s="24" t="s">
        <v>1</v>
      </c>
      <c r="D37" s="25" t="s">
        <v>2</v>
      </c>
      <c r="E37" s="26" t="s">
        <v>0</v>
      </c>
      <c r="F37" s="25" t="s">
        <v>45</v>
      </c>
      <c r="G37" s="26" t="s">
        <v>54</v>
      </c>
      <c r="H37" s="1" t="s">
        <v>55</v>
      </c>
      <c r="I37" s="27" t="s">
        <v>56</v>
      </c>
      <c r="J37" s="1" t="s">
        <v>49</v>
      </c>
      <c r="K37" s="28" t="s">
        <v>57</v>
      </c>
      <c r="L37" s="29" t="s">
        <v>58</v>
      </c>
      <c r="M37" s="2" t="s">
        <v>40</v>
      </c>
      <c r="N37" s="3" t="s">
        <v>9</v>
      </c>
      <c r="O37" s="29">
        <v>1</v>
      </c>
      <c r="P37" s="29">
        <v>103309.6</v>
      </c>
      <c r="Q37" s="29" t="s">
        <v>59</v>
      </c>
      <c r="R37" s="29">
        <v>103309.6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103309.6</v>
      </c>
      <c r="AC37" s="29">
        <v>0</v>
      </c>
      <c r="AD37" s="29">
        <v>0</v>
      </c>
    </row>
    <row r="38" spans="1:30" s="30" customFormat="1" ht="110.4" x14ac:dyDescent="0.25">
      <c r="A38" s="24" t="s">
        <v>8</v>
      </c>
      <c r="B38" s="24" t="s">
        <v>1</v>
      </c>
      <c r="C38" s="24" t="s">
        <v>1</v>
      </c>
      <c r="D38" s="25" t="s">
        <v>2</v>
      </c>
      <c r="E38" s="26" t="s">
        <v>0</v>
      </c>
      <c r="F38" s="25" t="s">
        <v>2</v>
      </c>
      <c r="G38" s="26" t="s">
        <v>42</v>
      </c>
      <c r="H38" s="1" t="s">
        <v>60</v>
      </c>
      <c r="I38" s="27" t="s">
        <v>43</v>
      </c>
      <c r="J38" s="1" t="s">
        <v>49</v>
      </c>
      <c r="K38" s="28" t="s">
        <v>87</v>
      </c>
      <c r="L38" s="29" t="s">
        <v>61</v>
      </c>
      <c r="M38" s="2" t="s">
        <v>10</v>
      </c>
      <c r="N38" s="3" t="s">
        <v>9</v>
      </c>
      <c r="O38" s="29">
        <v>1</v>
      </c>
      <c r="P38" s="29">
        <v>945.4</v>
      </c>
      <c r="Q38" s="29" t="s">
        <v>59</v>
      </c>
      <c r="R38" s="29">
        <v>945.4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945.4</v>
      </c>
      <c r="AC38" s="29">
        <v>0</v>
      </c>
      <c r="AD38" s="29">
        <v>0</v>
      </c>
    </row>
    <row r="39" spans="1:30" s="30" customFormat="1" ht="110.4" x14ac:dyDescent="0.25">
      <c r="A39" s="24" t="s">
        <v>8</v>
      </c>
      <c r="B39" s="24" t="s">
        <v>1</v>
      </c>
      <c r="C39" s="24" t="s">
        <v>1</v>
      </c>
      <c r="D39" s="25" t="s">
        <v>2</v>
      </c>
      <c r="E39" s="26" t="s">
        <v>0</v>
      </c>
      <c r="F39" s="25" t="s">
        <v>2</v>
      </c>
      <c r="G39" s="26" t="s">
        <v>42</v>
      </c>
      <c r="H39" s="1" t="s">
        <v>60</v>
      </c>
      <c r="I39" s="27" t="s">
        <v>43</v>
      </c>
      <c r="J39" s="1" t="s">
        <v>49</v>
      </c>
      <c r="K39" s="28" t="s">
        <v>88</v>
      </c>
      <c r="L39" s="29" t="s">
        <v>61</v>
      </c>
      <c r="M39" s="2" t="s">
        <v>10</v>
      </c>
      <c r="N39" s="3" t="s">
        <v>9</v>
      </c>
      <c r="O39" s="29">
        <v>1</v>
      </c>
      <c r="P39" s="29">
        <v>472.7</v>
      </c>
      <c r="Q39" s="29" t="s">
        <v>59</v>
      </c>
      <c r="R39" s="29">
        <v>472.7</v>
      </c>
      <c r="S39" s="29">
        <v>0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472.7</v>
      </c>
      <c r="AC39" s="29">
        <v>0</v>
      </c>
      <c r="AD39" s="29">
        <v>0</v>
      </c>
    </row>
    <row r="40" spans="1:30" s="30" customFormat="1" ht="55.2" x14ac:dyDescent="0.25">
      <c r="A40" s="24" t="s">
        <v>8</v>
      </c>
      <c r="B40" s="24" t="s">
        <v>1</v>
      </c>
      <c r="C40" s="24" t="s">
        <v>1</v>
      </c>
      <c r="D40" s="25" t="s">
        <v>2</v>
      </c>
      <c r="E40" s="26" t="s">
        <v>0</v>
      </c>
      <c r="F40" s="25" t="s">
        <v>45</v>
      </c>
      <c r="G40" s="26" t="s">
        <v>46</v>
      </c>
      <c r="H40" s="1" t="s">
        <v>60</v>
      </c>
      <c r="I40" s="27" t="s">
        <v>43</v>
      </c>
      <c r="J40" s="1" t="s">
        <v>49</v>
      </c>
      <c r="K40" s="28" t="s">
        <v>74</v>
      </c>
      <c r="L40" s="29" t="s">
        <v>89</v>
      </c>
      <c r="M40" s="2" t="s">
        <v>40</v>
      </c>
      <c r="N40" s="3" t="s">
        <v>9</v>
      </c>
      <c r="O40" s="29">
        <v>1</v>
      </c>
      <c r="P40" s="29">
        <v>16726</v>
      </c>
      <c r="Q40" s="29" t="s">
        <v>59</v>
      </c>
      <c r="R40" s="29">
        <v>16726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16726</v>
      </c>
      <c r="AC40" s="29">
        <v>0</v>
      </c>
      <c r="AD40" s="29">
        <v>0</v>
      </c>
    </row>
    <row r="41" spans="1:30" s="30" customFormat="1" ht="110.4" x14ac:dyDescent="0.25">
      <c r="A41" s="24" t="s">
        <v>8</v>
      </c>
      <c r="B41" s="24" t="s">
        <v>1</v>
      </c>
      <c r="C41" s="24" t="s">
        <v>1</v>
      </c>
      <c r="D41" s="25" t="s">
        <v>2</v>
      </c>
      <c r="E41" s="26" t="s">
        <v>0</v>
      </c>
      <c r="F41" s="25" t="s">
        <v>45</v>
      </c>
      <c r="G41" s="26" t="s">
        <v>54</v>
      </c>
      <c r="H41" s="1" t="s">
        <v>60</v>
      </c>
      <c r="I41" s="27" t="s">
        <v>43</v>
      </c>
      <c r="J41" s="1" t="s">
        <v>49</v>
      </c>
      <c r="K41" s="28" t="s">
        <v>90</v>
      </c>
      <c r="L41" s="29" t="s">
        <v>91</v>
      </c>
      <c r="M41" s="2" t="s">
        <v>10</v>
      </c>
      <c r="N41" s="3" t="s">
        <v>9</v>
      </c>
      <c r="O41" s="29">
        <v>1</v>
      </c>
      <c r="P41" s="29">
        <v>25800</v>
      </c>
      <c r="Q41" s="29" t="s">
        <v>92</v>
      </c>
      <c r="R41" s="29">
        <v>25800</v>
      </c>
      <c r="S41" s="29">
        <v>0</v>
      </c>
      <c r="T41" s="29">
        <v>0</v>
      </c>
      <c r="U41" s="29">
        <v>25800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</row>
    <row r="42" spans="1:30" s="30" customFormat="1" ht="110.4" x14ac:dyDescent="0.25">
      <c r="A42" s="24" t="s">
        <v>8</v>
      </c>
      <c r="B42" s="24" t="s">
        <v>1</v>
      </c>
      <c r="C42" s="24" t="s">
        <v>1</v>
      </c>
      <c r="D42" s="25" t="s">
        <v>2</v>
      </c>
      <c r="E42" s="26" t="s">
        <v>0</v>
      </c>
      <c r="F42" s="25" t="s">
        <v>45</v>
      </c>
      <c r="G42" s="26" t="s">
        <v>54</v>
      </c>
      <c r="H42" s="1" t="s">
        <v>60</v>
      </c>
      <c r="I42" s="27" t="s">
        <v>43</v>
      </c>
      <c r="J42" s="1" t="s">
        <v>49</v>
      </c>
      <c r="K42" s="28" t="s">
        <v>90</v>
      </c>
      <c r="L42" s="29" t="s">
        <v>91</v>
      </c>
      <c r="M42" s="2" t="s">
        <v>10</v>
      </c>
      <c r="N42" s="3" t="s">
        <v>9</v>
      </c>
      <c r="O42" s="29">
        <v>1</v>
      </c>
      <c r="P42" s="29">
        <v>29928</v>
      </c>
      <c r="Q42" s="29" t="s">
        <v>92</v>
      </c>
      <c r="R42" s="29">
        <v>29928</v>
      </c>
      <c r="S42" s="29">
        <v>0</v>
      </c>
      <c r="T42" s="29">
        <v>29928</v>
      </c>
      <c r="U42" s="29">
        <v>0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  <c r="AD42" s="29">
        <v>0</v>
      </c>
    </row>
    <row r="43" spans="1:30" s="30" customFormat="1" ht="110.4" x14ac:dyDescent="0.25">
      <c r="A43" s="24" t="s">
        <v>8</v>
      </c>
      <c r="B43" s="24" t="s">
        <v>1</v>
      </c>
      <c r="C43" s="24" t="s">
        <v>1</v>
      </c>
      <c r="D43" s="25" t="s">
        <v>2</v>
      </c>
      <c r="E43" s="26" t="s">
        <v>0</v>
      </c>
      <c r="F43" s="25" t="s">
        <v>68</v>
      </c>
      <c r="G43" s="26" t="s">
        <v>69</v>
      </c>
      <c r="H43" s="1" t="s">
        <v>60</v>
      </c>
      <c r="I43" s="27" t="s">
        <v>43</v>
      </c>
      <c r="J43" s="1" t="s">
        <v>49</v>
      </c>
      <c r="K43" s="28" t="s">
        <v>93</v>
      </c>
      <c r="L43" s="29" t="s">
        <v>61</v>
      </c>
      <c r="M43" s="2" t="s">
        <v>10</v>
      </c>
      <c r="N43" s="3" t="s">
        <v>9</v>
      </c>
      <c r="O43" s="29">
        <v>1</v>
      </c>
      <c r="P43" s="29">
        <v>75632</v>
      </c>
      <c r="Q43" s="29" t="s">
        <v>59</v>
      </c>
      <c r="R43" s="29">
        <v>75632</v>
      </c>
      <c r="S43" s="29">
        <v>0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75632</v>
      </c>
      <c r="AC43" s="29">
        <v>0</v>
      </c>
      <c r="AD43" s="29">
        <v>0</v>
      </c>
    </row>
    <row r="44" spans="1:30" s="30" customFormat="1" ht="124.2" x14ac:dyDescent="0.25">
      <c r="A44" s="24" t="s">
        <v>8</v>
      </c>
      <c r="B44" s="24" t="s">
        <v>1</v>
      </c>
      <c r="C44" s="24" t="s">
        <v>1</v>
      </c>
      <c r="D44" s="25" t="s">
        <v>2</v>
      </c>
      <c r="E44" s="26" t="s">
        <v>0</v>
      </c>
      <c r="F44" s="25" t="s">
        <v>68</v>
      </c>
      <c r="G44" s="26" t="s">
        <v>69</v>
      </c>
      <c r="H44" s="1" t="s">
        <v>60</v>
      </c>
      <c r="I44" s="27" t="s">
        <v>43</v>
      </c>
      <c r="J44" s="1" t="s">
        <v>49</v>
      </c>
      <c r="K44" s="28" t="s">
        <v>94</v>
      </c>
      <c r="L44" s="29" t="s">
        <v>61</v>
      </c>
      <c r="M44" s="2" t="s">
        <v>10</v>
      </c>
      <c r="N44" s="3" t="s">
        <v>9</v>
      </c>
      <c r="O44" s="29">
        <v>1</v>
      </c>
      <c r="P44" s="29">
        <v>68068.800000000003</v>
      </c>
      <c r="Q44" s="29" t="s">
        <v>59</v>
      </c>
      <c r="R44" s="29">
        <v>68068.800000000003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68068.800000000003</v>
      </c>
      <c r="AC44" s="29">
        <v>0</v>
      </c>
      <c r="AD44" s="29">
        <v>0</v>
      </c>
    </row>
    <row r="45" spans="1:30" s="30" customFormat="1" ht="96.6" x14ac:dyDescent="0.25">
      <c r="A45" s="24" t="s">
        <v>8</v>
      </c>
      <c r="B45" s="24" t="s">
        <v>1</v>
      </c>
      <c r="C45" s="24" t="s">
        <v>1</v>
      </c>
      <c r="D45" s="25" t="s">
        <v>2</v>
      </c>
      <c r="E45" s="26" t="s">
        <v>0</v>
      </c>
      <c r="F45" s="25" t="s">
        <v>68</v>
      </c>
      <c r="G45" s="26" t="s">
        <v>69</v>
      </c>
      <c r="H45" s="1" t="s">
        <v>60</v>
      </c>
      <c r="I45" s="27" t="s">
        <v>43</v>
      </c>
      <c r="J45" s="1" t="s">
        <v>49</v>
      </c>
      <c r="K45" s="28" t="s">
        <v>95</v>
      </c>
      <c r="L45" s="29" t="s">
        <v>61</v>
      </c>
      <c r="M45" s="2" t="s">
        <v>10</v>
      </c>
      <c r="N45" s="3" t="s">
        <v>9</v>
      </c>
      <c r="O45" s="29">
        <v>1</v>
      </c>
      <c r="P45" s="29">
        <v>472.7</v>
      </c>
      <c r="Q45" s="29" t="s">
        <v>59</v>
      </c>
      <c r="R45" s="29">
        <v>472.7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472.7</v>
      </c>
      <c r="AC45" s="29">
        <v>0</v>
      </c>
      <c r="AD45" s="29">
        <v>0</v>
      </c>
    </row>
    <row r="46" spans="1:30" s="30" customFormat="1" ht="110.4" x14ac:dyDescent="0.25">
      <c r="A46" s="24" t="s">
        <v>8</v>
      </c>
      <c r="B46" s="24" t="s">
        <v>1</v>
      </c>
      <c r="C46" s="24" t="s">
        <v>1</v>
      </c>
      <c r="D46" s="25" t="s">
        <v>2</v>
      </c>
      <c r="E46" s="26" t="s">
        <v>0</v>
      </c>
      <c r="F46" s="25" t="s">
        <v>68</v>
      </c>
      <c r="G46" s="26" t="s">
        <v>69</v>
      </c>
      <c r="H46" s="1" t="s">
        <v>60</v>
      </c>
      <c r="I46" s="27" t="s">
        <v>43</v>
      </c>
      <c r="J46" s="1" t="s">
        <v>49</v>
      </c>
      <c r="K46" s="28" t="s">
        <v>96</v>
      </c>
      <c r="L46" s="29" t="s">
        <v>61</v>
      </c>
      <c r="M46" s="2" t="s">
        <v>10</v>
      </c>
      <c r="N46" s="3" t="s">
        <v>9</v>
      </c>
      <c r="O46" s="29">
        <v>1</v>
      </c>
      <c r="P46" s="29">
        <v>1418.1</v>
      </c>
      <c r="Q46" s="29" t="s">
        <v>59</v>
      </c>
      <c r="R46" s="29">
        <v>1418.1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1418.1</v>
      </c>
      <c r="AC46" s="29">
        <v>0</v>
      </c>
      <c r="AD46" s="29">
        <v>0</v>
      </c>
    </row>
    <row r="47" spans="1:30" s="30" customFormat="1" ht="96.6" x14ac:dyDescent="0.25">
      <c r="A47" s="24" t="s">
        <v>8</v>
      </c>
      <c r="B47" s="24" t="s">
        <v>1</v>
      </c>
      <c r="C47" s="24" t="s">
        <v>1</v>
      </c>
      <c r="D47" s="25" t="s">
        <v>2</v>
      </c>
      <c r="E47" s="26" t="s">
        <v>0</v>
      </c>
      <c r="F47" s="25" t="s">
        <v>45</v>
      </c>
      <c r="G47" s="26" t="s">
        <v>54</v>
      </c>
      <c r="H47" s="1" t="s">
        <v>62</v>
      </c>
      <c r="I47" s="27" t="s">
        <v>44</v>
      </c>
      <c r="J47" s="1" t="s">
        <v>49</v>
      </c>
      <c r="K47" s="28" t="s">
        <v>70</v>
      </c>
      <c r="L47" s="29" t="s">
        <v>63</v>
      </c>
      <c r="M47" s="2" t="s">
        <v>40</v>
      </c>
      <c r="N47" s="3" t="s">
        <v>9</v>
      </c>
      <c r="O47" s="29">
        <v>1</v>
      </c>
      <c r="P47" s="29">
        <v>29.07</v>
      </c>
      <c r="Q47" s="29" t="s">
        <v>53</v>
      </c>
      <c r="R47" s="29">
        <v>29.07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29.07</v>
      </c>
      <c r="AB47" s="29">
        <v>0</v>
      </c>
      <c r="AC47" s="29">
        <v>0</v>
      </c>
      <c r="AD47" s="29">
        <v>0</v>
      </c>
    </row>
    <row r="48" spans="1:30" s="30" customFormat="1" ht="96.6" x14ac:dyDescent="0.25">
      <c r="A48" s="24" t="s">
        <v>8</v>
      </c>
      <c r="B48" s="24" t="s">
        <v>1</v>
      </c>
      <c r="C48" s="24" t="s">
        <v>1</v>
      </c>
      <c r="D48" s="25" t="s">
        <v>2</v>
      </c>
      <c r="E48" s="26" t="s">
        <v>0</v>
      </c>
      <c r="F48" s="25" t="s">
        <v>45</v>
      </c>
      <c r="G48" s="26" t="s">
        <v>54</v>
      </c>
      <c r="H48" s="1" t="s">
        <v>62</v>
      </c>
      <c r="I48" s="27" t="s">
        <v>44</v>
      </c>
      <c r="J48" s="1" t="s">
        <v>49</v>
      </c>
      <c r="K48" s="28" t="s">
        <v>70</v>
      </c>
      <c r="L48" s="29" t="s">
        <v>63</v>
      </c>
      <c r="M48" s="2" t="s">
        <v>40</v>
      </c>
      <c r="N48" s="3" t="s">
        <v>9</v>
      </c>
      <c r="O48" s="29">
        <v>1</v>
      </c>
      <c r="P48" s="29">
        <v>6.63</v>
      </c>
      <c r="Q48" s="29" t="s">
        <v>53</v>
      </c>
      <c r="R48" s="29">
        <v>6.63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6.63</v>
      </c>
      <c r="AC48" s="29">
        <v>0</v>
      </c>
      <c r="AD48" s="29">
        <v>0</v>
      </c>
    </row>
    <row r="49" spans="1:30" s="30" customFormat="1" ht="96.6" x14ac:dyDescent="0.25">
      <c r="A49" s="24" t="s">
        <v>8</v>
      </c>
      <c r="B49" s="24" t="s">
        <v>1</v>
      </c>
      <c r="C49" s="24" t="s">
        <v>1</v>
      </c>
      <c r="D49" s="25" t="s">
        <v>2</v>
      </c>
      <c r="E49" s="26" t="s">
        <v>0</v>
      </c>
      <c r="F49" s="25" t="s">
        <v>45</v>
      </c>
      <c r="G49" s="26" t="s">
        <v>54</v>
      </c>
      <c r="H49" s="1" t="s">
        <v>97</v>
      </c>
      <c r="I49" s="27" t="s">
        <v>98</v>
      </c>
      <c r="J49" s="1" t="s">
        <v>49</v>
      </c>
      <c r="K49" s="28" t="s">
        <v>99</v>
      </c>
      <c r="L49" s="29" t="s">
        <v>100</v>
      </c>
      <c r="M49" s="2" t="s">
        <v>40</v>
      </c>
      <c r="N49" s="3" t="s">
        <v>9</v>
      </c>
      <c r="O49" s="29">
        <v>1</v>
      </c>
      <c r="P49" s="29">
        <v>10686.5</v>
      </c>
      <c r="Q49" s="29" t="s">
        <v>59</v>
      </c>
      <c r="R49" s="29">
        <v>10686.5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10686.5</v>
      </c>
      <c r="AC49" s="29">
        <v>0</v>
      </c>
      <c r="AD49" s="29">
        <v>0</v>
      </c>
    </row>
    <row r="50" spans="1:30" s="30" customFormat="1" ht="69" x14ac:dyDescent="0.25">
      <c r="A50" s="24" t="s">
        <v>8</v>
      </c>
      <c r="B50" s="24" t="s">
        <v>1</v>
      </c>
      <c r="C50" s="24" t="s">
        <v>1</v>
      </c>
      <c r="D50" s="25" t="s">
        <v>2</v>
      </c>
      <c r="E50" s="26" t="s">
        <v>0</v>
      </c>
      <c r="F50" s="25" t="s">
        <v>45</v>
      </c>
      <c r="G50" s="26" t="s">
        <v>46</v>
      </c>
      <c r="H50" s="1" t="s">
        <v>101</v>
      </c>
      <c r="I50" s="27" t="s">
        <v>102</v>
      </c>
      <c r="J50" s="1" t="s">
        <v>49</v>
      </c>
      <c r="K50" s="28" t="s">
        <v>103</v>
      </c>
      <c r="L50" s="29" t="s">
        <v>104</v>
      </c>
      <c r="M50" s="2" t="s">
        <v>10</v>
      </c>
      <c r="N50" s="3" t="s">
        <v>9</v>
      </c>
      <c r="O50" s="29">
        <v>1</v>
      </c>
      <c r="P50" s="29">
        <v>715322</v>
      </c>
      <c r="Q50" s="29" t="s">
        <v>59</v>
      </c>
      <c r="R50" s="29">
        <v>715322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715322</v>
      </c>
    </row>
    <row r="51" spans="1:30" s="30" customFormat="1" ht="69" x14ac:dyDescent="0.25">
      <c r="A51" s="24" t="s">
        <v>8</v>
      </c>
      <c r="B51" s="24" t="s">
        <v>1</v>
      </c>
      <c r="C51" s="24" t="s">
        <v>1</v>
      </c>
      <c r="D51" s="25" t="s">
        <v>2</v>
      </c>
      <c r="E51" s="26" t="s">
        <v>0</v>
      </c>
      <c r="F51" s="25" t="s">
        <v>45</v>
      </c>
      <c r="G51" s="26" t="s">
        <v>46</v>
      </c>
      <c r="H51" s="1" t="s">
        <v>101</v>
      </c>
      <c r="I51" s="27" t="s">
        <v>102</v>
      </c>
      <c r="J51" s="1" t="s">
        <v>49</v>
      </c>
      <c r="K51" s="28" t="s">
        <v>103</v>
      </c>
      <c r="L51" s="29" t="s">
        <v>104</v>
      </c>
      <c r="M51" s="2" t="s">
        <v>10</v>
      </c>
      <c r="N51" s="3" t="s">
        <v>9</v>
      </c>
      <c r="O51" s="29">
        <v>1</v>
      </c>
      <c r="P51" s="29">
        <v>16734</v>
      </c>
      <c r="Q51" s="29" t="s">
        <v>59</v>
      </c>
      <c r="R51" s="29">
        <v>16734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16734</v>
      </c>
      <c r="AD51" s="29">
        <v>0</v>
      </c>
    </row>
    <row r="52" spans="1:30" s="30" customFormat="1" ht="69" x14ac:dyDescent="0.25">
      <c r="A52" s="24" t="s">
        <v>8</v>
      </c>
      <c r="B52" s="24" t="s">
        <v>1</v>
      </c>
      <c r="C52" s="24" t="s">
        <v>1</v>
      </c>
      <c r="D52" s="25" t="s">
        <v>2</v>
      </c>
      <c r="E52" s="26" t="s">
        <v>0</v>
      </c>
      <c r="F52" s="25" t="s">
        <v>45</v>
      </c>
      <c r="G52" s="26" t="s">
        <v>46</v>
      </c>
      <c r="H52" s="1" t="s">
        <v>101</v>
      </c>
      <c r="I52" s="27" t="s">
        <v>102</v>
      </c>
      <c r="J52" s="1" t="s">
        <v>49</v>
      </c>
      <c r="K52" s="28" t="s">
        <v>103</v>
      </c>
      <c r="L52" s="29" t="s">
        <v>104</v>
      </c>
      <c r="M52" s="2" t="s">
        <v>10</v>
      </c>
      <c r="N52" s="3" t="s">
        <v>9</v>
      </c>
      <c r="O52" s="29">
        <v>1</v>
      </c>
      <c r="P52" s="29">
        <v>106284</v>
      </c>
      <c r="Q52" s="29" t="s">
        <v>59</v>
      </c>
      <c r="R52" s="29">
        <v>106284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106284</v>
      </c>
      <c r="AC52" s="29">
        <v>0</v>
      </c>
      <c r="AD52" s="29">
        <v>0</v>
      </c>
    </row>
    <row r="53" spans="1:30" s="30" customFormat="1" ht="96.6" x14ac:dyDescent="0.25">
      <c r="A53" s="24" t="s">
        <v>8</v>
      </c>
      <c r="B53" s="24" t="s">
        <v>1</v>
      </c>
      <c r="C53" s="24" t="s">
        <v>1</v>
      </c>
      <c r="D53" s="25" t="s">
        <v>2</v>
      </c>
      <c r="E53" s="26" t="s">
        <v>0</v>
      </c>
      <c r="F53" s="25" t="s">
        <v>45</v>
      </c>
      <c r="G53" s="26" t="s">
        <v>46</v>
      </c>
      <c r="H53" s="1" t="s">
        <v>71</v>
      </c>
      <c r="I53" s="27" t="s">
        <v>72</v>
      </c>
      <c r="J53" s="1" t="s">
        <v>49</v>
      </c>
      <c r="K53" s="28" t="s">
        <v>105</v>
      </c>
      <c r="L53" s="29" t="s">
        <v>106</v>
      </c>
      <c r="M53" s="2" t="s">
        <v>10</v>
      </c>
      <c r="N53" s="3" t="s">
        <v>9</v>
      </c>
      <c r="O53" s="29">
        <v>1</v>
      </c>
      <c r="P53" s="29">
        <v>2471</v>
      </c>
      <c r="Q53" s="29" t="s">
        <v>107</v>
      </c>
      <c r="R53" s="29">
        <v>2471</v>
      </c>
      <c r="S53" s="29">
        <v>0</v>
      </c>
      <c r="T53" s="29">
        <v>0</v>
      </c>
      <c r="U53" s="29">
        <v>0</v>
      </c>
      <c r="V53" s="29">
        <v>2471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  <c r="AD53" s="29">
        <v>0</v>
      </c>
    </row>
    <row r="54" spans="1:30" s="30" customFormat="1" ht="96.6" x14ac:dyDescent="0.25">
      <c r="A54" s="24" t="s">
        <v>8</v>
      </c>
      <c r="B54" s="24" t="s">
        <v>1</v>
      </c>
      <c r="C54" s="24" t="s">
        <v>1</v>
      </c>
      <c r="D54" s="25" t="s">
        <v>2</v>
      </c>
      <c r="E54" s="26" t="s">
        <v>0</v>
      </c>
      <c r="F54" s="25" t="s">
        <v>45</v>
      </c>
      <c r="G54" s="26" t="s">
        <v>46</v>
      </c>
      <c r="H54" s="1" t="s">
        <v>71</v>
      </c>
      <c r="I54" s="27" t="s">
        <v>72</v>
      </c>
      <c r="J54" s="1" t="s">
        <v>49</v>
      </c>
      <c r="K54" s="28" t="s">
        <v>105</v>
      </c>
      <c r="L54" s="29" t="s">
        <v>106</v>
      </c>
      <c r="M54" s="2" t="s">
        <v>10</v>
      </c>
      <c r="N54" s="3" t="s">
        <v>9</v>
      </c>
      <c r="O54" s="29">
        <v>1</v>
      </c>
      <c r="P54" s="29">
        <v>2471</v>
      </c>
      <c r="Q54" s="29" t="s">
        <v>107</v>
      </c>
      <c r="R54" s="29">
        <v>2471</v>
      </c>
      <c r="S54" s="29">
        <v>0</v>
      </c>
      <c r="T54" s="29">
        <v>0</v>
      </c>
      <c r="U54" s="29">
        <v>0</v>
      </c>
      <c r="V54" s="29">
        <v>0</v>
      </c>
      <c r="W54" s="29">
        <v>2471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</row>
    <row r="55" spans="1:30" s="30" customFormat="1" ht="41.4" x14ac:dyDescent="0.25">
      <c r="A55" s="24" t="s">
        <v>8</v>
      </c>
      <c r="B55" s="24" t="s">
        <v>1</v>
      </c>
      <c r="C55" s="24" t="s">
        <v>1</v>
      </c>
      <c r="D55" s="25" t="s">
        <v>2</v>
      </c>
      <c r="E55" s="26" t="s">
        <v>0</v>
      </c>
      <c r="F55" s="25" t="s">
        <v>45</v>
      </c>
      <c r="G55" s="26" t="s">
        <v>46</v>
      </c>
      <c r="H55" s="1" t="s">
        <v>71</v>
      </c>
      <c r="I55" s="27" t="s">
        <v>72</v>
      </c>
      <c r="J55" s="1" t="s">
        <v>49</v>
      </c>
      <c r="K55" s="28" t="s">
        <v>108</v>
      </c>
      <c r="L55" s="29" t="s">
        <v>109</v>
      </c>
      <c r="M55" s="2" t="s">
        <v>10</v>
      </c>
      <c r="N55" s="3" t="s">
        <v>9</v>
      </c>
      <c r="O55" s="29">
        <v>1</v>
      </c>
      <c r="P55" s="29">
        <v>2646</v>
      </c>
      <c r="Q55" s="29" t="s">
        <v>107</v>
      </c>
      <c r="R55" s="29">
        <v>2646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2646</v>
      </c>
      <c r="AC55" s="29">
        <v>0</v>
      </c>
      <c r="AD55" s="29">
        <v>0</v>
      </c>
    </row>
    <row r="56" spans="1:30" s="30" customFormat="1" ht="96.6" x14ac:dyDescent="0.25">
      <c r="A56" s="24" t="s">
        <v>8</v>
      </c>
      <c r="B56" s="24" t="s">
        <v>1</v>
      </c>
      <c r="C56" s="24" t="s">
        <v>1</v>
      </c>
      <c r="D56" s="25" t="s">
        <v>2</v>
      </c>
      <c r="E56" s="26" t="s">
        <v>0</v>
      </c>
      <c r="F56" s="25" t="s">
        <v>45</v>
      </c>
      <c r="G56" s="26" t="s">
        <v>46</v>
      </c>
      <c r="H56" s="1" t="s">
        <v>71</v>
      </c>
      <c r="I56" s="27" t="s">
        <v>72</v>
      </c>
      <c r="J56" s="1" t="s">
        <v>49</v>
      </c>
      <c r="K56" s="28" t="s">
        <v>105</v>
      </c>
      <c r="L56" s="29" t="s">
        <v>106</v>
      </c>
      <c r="M56" s="2" t="s">
        <v>10</v>
      </c>
      <c r="N56" s="3" t="s">
        <v>9</v>
      </c>
      <c r="O56" s="29">
        <v>1</v>
      </c>
      <c r="P56" s="29">
        <v>2130.17</v>
      </c>
      <c r="Q56" s="29" t="s">
        <v>107</v>
      </c>
      <c r="R56" s="29">
        <v>2130.17</v>
      </c>
      <c r="S56" s="29">
        <v>0</v>
      </c>
      <c r="T56" s="29">
        <v>0</v>
      </c>
      <c r="U56" s="29">
        <v>0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2130.17</v>
      </c>
      <c r="AB56" s="29">
        <v>0</v>
      </c>
      <c r="AC56" s="29">
        <v>0</v>
      </c>
      <c r="AD56" s="29">
        <v>0</v>
      </c>
    </row>
    <row r="57" spans="1:30" s="30" customFormat="1" ht="96.6" x14ac:dyDescent="0.25">
      <c r="A57" s="24" t="s">
        <v>8</v>
      </c>
      <c r="B57" s="24" t="s">
        <v>1</v>
      </c>
      <c r="C57" s="24" t="s">
        <v>1</v>
      </c>
      <c r="D57" s="25" t="s">
        <v>2</v>
      </c>
      <c r="E57" s="26" t="s">
        <v>0</v>
      </c>
      <c r="F57" s="25" t="s">
        <v>45</v>
      </c>
      <c r="G57" s="26" t="s">
        <v>46</v>
      </c>
      <c r="H57" s="1" t="s">
        <v>71</v>
      </c>
      <c r="I57" s="27" t="s">
        <v>72</v>
      </c>
      <c r="J57" s="1" t="s">
        <v>49</v>
      </c>
      <c r="K57" s="28" t="s">
        <v>105</v>
      </c>
      <c r="L57" s="29" t="s">
        <v>106</v>
      </c>
      <c r="M57" s="2" t="s">
        <v>10</v>
      </c>
      <c r="N57" s="3" t="s">
        <v>9</v>
      </c>
      <c r="O57" s="29">
        <v>1</v>
      </c>
      <c r="P57" s="29">
        <v>2471</v>
      </c>
      <c r="Q57" s="29" t="s">
        <v>107</v>
      </c>
      <c r="R57" s="29">
        <v>2471</v>
      </c>
      <c r="S57" s="29">
        <v>0</v>
      </c>
      <c r="T57" s="29">
        <v>0</v>
      </c>
      <c r="U57" s="29">
        <v>0</v>
      </c>
      <c r="V57" s="29">
        <v>0</v>
      </c>
      <c r="W57" s="29">
        <v>0</v>
      </c>
      <c r="X57" s="29">
        <v>0</v>
      </c>
      <c r="Y57" s="29">
        <v>0</v>
      </c>
      <c r="Z57" s="29">
        <v>2471</v>
      </c>
      <c r="AA57" s="29">
        <v>0</v>
      </c>
      <c r="AB57" s="29">
        <v>0</v>
      </c>
      <c r="AC57" s="29">
        <v>0</v>
      </c>
      <c r="AD57" s="29">
        <v>0</v>
      </c>
    </row>
    <row r="58" spans="1:30" s="30" customFormat="1" ht="96.6" x14ac:dyDescent="0.25">
      <c r="A58" s="24" t="s">
        <v>8</v>
      </c>
      <c r="B58" s="24" t="s">
        <v>1</v>
      </c>
      <c r="C58" s="24" t="s">
        <v>1</v>
      </c>
      <c r="D58" s="25" t="s">
        <v>2</v>
      </c>
      <c r="E58" s="26" t="s">
        <v>0</v>
      </c>
      <c r="F58" s="25" t="s">
        <v>45</v>
      </c>
      <c r="G58" s="26" t="s">
        <v>46</v>
      </c>
      <c r="H58" s="1" t="s">
        <v>71</v>
      </c>
      <c r="I58" s="27" t="s">
        <v>72</v>
      </c>
      <c r="J58" s="1" t="s">
        <v>49</v>
      </c>
      <c r="K58" s="28" t="s">
        <v>105</v>
      </c>
      <c r="L58" s="29" t="s">
        <v>106</v>
      </c>
      <c r="M58" s="2" t="s">
        <v>10</v>
      </c>
      <c r="N58" s="3" t="s">
        <v>9</v>
      </c>
      <c r="O58" s="29">
        <v>1</v>
      </c>
      <c r="P58" s="29">
        <v>2471</v>
      </c>
      <c r="Q58" s="29" t="s">
        <v>107</v>
      </c>
      <c r="R58" s="29">
        <v>2471</v>
      </c>
      <c r="S58" s="29">
        <v>0</v>
      </c>
      <c r="T58" s="29">
        <v>0</v>
      </c>
      <c r="U58" s="29">
        <v>0</v>
      </c>
      <c r="V58" s="29">
        <v>0</v>
      </c>
      <c r="W58" s="29">
        <v>0</v>
      </c>
      <c r="X58" s="29">
        <v>0</v>
      </c>
      <c r="Y58" s="29">
        <v>2471</v>
      </c>
      <c r="Z58" s="29">
        <v>0</v>
      </c>
      <c r="AA58" s="29">
        <v>0</v>
      </c>
      <c r="AB58" s="29">
        <v>0</v>
      </c>
      <c r="AC58" s="29">
        <v>0</v>
      </c>
      <c r="AD58" s="29">
        <v>0</v>
      </c>
    </row>
    <row r="59" spans="1:30" s="30" customFormat="1" ht="96.6" x14ac:dyDescent="0.25">
      <c r="A59" s="24" t="s">
        <v>8</v>
      </c>
      <c r="B59" s="24" t="s">
        <v>1</v>
      </c>
      <c r="C59" s="24" t="s">
        <v>1</v>
      </c>
      <c r="D59" s="25" t="s">
        <v>2</v>
      </c>
      <c r="E59" s="26" t="s">
        <v>0</v>
      </c>
      <c r="F59" s="25" t="s">
        <v>45</v>
      </c>
      <c r="G59" s="26" t="s">
        <v>46</v>
      </c>
      <c r="H59" s="1" t="s">
        <v>71</v>
      </c>
      <c r="I59" s="27" t="s">
        <v>72</v>
      </c>
      <c r="J59" s="1" t="s">
        <v>49</v>
      </c>
      <c r="K59" s="28" t="s">
        <v>105</v>
      </c>
      <c r="L59" s="29" t="s">
        <v>106</v>
      </c>
      <c r="M59" s="2" t="s">
        <v>10</v>
      </c>
      <c r="N59" s="3" t="s">
        <v>9</v>
      </c>
      <c r="O59" s="29">
        <v>1</v>
      </c>
      <c r="P59" s="29">
        <v>2471</v>
      </c>
      <c r="Q59" s="29" t="s">
        <v>107</v>
      </c>
      <c r="R59" s="29">
        <v>2471</v>
      </c>
      <c r="S59" s="29">
        <v>0</v>
      </c>
      <c r="T59" s="29">
        <v>0</v>
      </c>
      <c r="U59" s="29">
        <v>0</v>
      </c>
      <c r="V59" s="29">
        <v>0</v>
      </c>
      <c r="W59" s="29">
        <v>0</v>
      </c>
      <c r="X59" s="29">
        <v>2471</v>
      </c>
      <c r="Y59" s="29">
        <v>0</v>
      </c>
      <c r="Z59" s="29">
        <v>0</v>
      </c>
      <c r="AA59" s="29">
        <v>0</v>
      </c>
      <c r="AB59" s="29">
        <v>0</v>
      </c>
      <c r="AC59" s="29">
        <v>0</v>
      </c>
      <c r="AD59" s="29">
        <v>0</v>
      </c>
    </row>
    <row r="60" spans="1:30" s="30" customFormat="1" ht="96.6" x14ac:dyDescent="0.25">
      <c r="A60" s="24" t="s">
        <v>8</v>
      </c>
      <c r="B60" s="24" t="s">
        <v>1</v>
      </c>
      <c r="C60" s="24" t="s">
        <v>1</v>
      </c>
      <c r="D60" s="25" t="s">
        <v>2</v>
      </c>
      <c r="E60" s="26" t="s">
        <v>0</v>
      </c>
      <c r="F60" s="25" t="s">
        <v>45</v>
      </c>
      <c r="G60" s="26" t="s">
        <v>46</v>
      </c>
      <c r="H60" s="1" t="s">
        <v>71</v>
      </c>
      <c r="I60" s="27" t="s">
        <v>72</v>
      </c>
      <c r="J60" s="1" t="s">
        <v>49</v>
      </c>
      <c r="K60" s="28" t="s">
        <v>105</v>
      </c>
      <c r="L60" s="29" t="s">
        <v>106</v>
      </c>
      <c r="M60" s="2" t="s">
        <v>10</v>
      </c>
      <c r="N60" s="3" t="s">
        <v>9</v>
      </c>
      <c r="O60" s="29">
        <v>1</v>
      </c>
      <c r="P60" s="29">
        <v>2127.59</v>
      </c>
      <c r="Q60" s="29" t="s">
        <v>107</v>
      </c>
      <c r="R60" s="29">
        <v>2127.59</v>
      </c>
      <c r="S60" s="29">
        <v>0</v>
      </c>
      <c r="T60" s="29">
        <v>2127.59</v>
      </c>
      <c r="U60" s="29">
        <v>0</v>
      </c>
      <c r="V60" s="29">
        <v>0</v>
      </c>
      <c r="W60" s="29">
        <v>0</v>
      </c>
      <c r="X60" s="29">
        <v>0</v>
      </c>
      <c r="Y60" s="29">
        <v>0</v>
      </c>
      <c r="Z60" s="29">
        <v>0</v>
      </c>
      <c r="AA60" s="29">
        <v>0</v>
      </c>
      <c r="AB60" s="29">
        <v>0</v>
      </c>
      <c r="AC60" s="29">
        <v>0</v>
      </c>
      <c r="AD60" s="29">
        <v>0</v>
      </c>
    </row>
    <row r="61" spans="1:30" s="30" customFormat="1" ht="13.8" x14ac:dyDescent="0.25">
      <c r="A61" s="31"/>
      <c r="B61" s="31"/>
      <c r="C61" s="31"/>
      <c r="D61" s="32"/>
      <c r="E61" s="33"/>
      <c r="F61" s="32"/>
      <c r="G61" s="33"/>
      <c r="H61" s="13"/>
      <c r="I61" s="34"/>
      <c r="J61" s="13"/>
      <c r="K61" s="35"/>
      <c r="L61" s="36"/>
      <c r="M61" s="14"/>
      <c r="N61" s="15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</row>
    <row r="63" spans="1:30" s="9" customFormat="1" x14ac:dyDescent="0.25">
      <c r="A63" s="16" t="s">
        <v>38</v>
      </c>
      <c r="B63" s="17"/>
      <c r="C63" s="17"/>
      <c r="D63" s="17"/>
      <c r="E63" s="17"/>
      <c r="F63" s="17"/>
      <c r="G63" s="17"/>
      <c r="H63" s="17"/>
      <c r="I63" s="18"/>
      <c r="K63" s="10"/>
      <c r="L63" s="11"/>
      <c r="M63" s="11"/>
      <c r="O63" s="12"/>
      <c r="R63" s="8">
        <f>SUM(R11:R62)</f>
        <v>1267069.58</v>
      </c>
      <c r="S63" s="8">
        <f>SUM(S11:S62)</f>
        <v>0</v>
      </c>
      <c r="T63" s="8">
        <f>SUM(T11:T62)</f>
        <v>33055.589999999997</v>
      </c>
      <c r="U63" s="8">
        <f>SUM(U11:U62)</f>
        <v>26744.83</v>
      </c>
      <c r="V63" s="8">
        <f>SUM(V11:V62)</f>
        <v>3415.83</v>
      </c>
      <c r="W63" s="8">
        <f>SUM(W11:W62)</f>
        <v>3415.83</v>
      </c>
      <c r="X63" s="8">
        <f>SUM(X11:X62)</f>
        <v>3415.83</v>
      </c>
      <c r="Y63" s="8">
        <f>SUM(Y11:Y62)</f>
        <v>3415.83</v>
      </c>
      <c r="Z63" s="8">
        <f>SUM(Z11:Z62)</f>
        <v>3333.0699999999997</v>
      </c>
      <c r="AA63" s="8">
        <f>SUM(AA11:AA62)</f>
        <v>7402.3399999999992</v>
      </c>
      <c r="AB63" s="8">
        <f>SUM(AB11:AB62)</f>
        <v>449694.43</v>
      </c>
      <c r="AC63" s="8">
        <f>SUM(AC11:AC62)</f>
        <v>17294</v>
      </c>
      <c r="AD63" s="8">
        <f>SUM(AD11:AD62)</f>
        <v>715882</v>
      </c>
    </row>
    <row r="64" spans="1:30" s="37" customFormat="1" x14ac:dyDescent="0.3">
      <c r="H64" s="38"/>
      <c r="I64" s="39"/>
      <c r="K64" s="39"/>
      <c r="L64" s="40"/>
      <c r="M64" s="40"/>
      <c r="O64" s="41"/>
      <c r="Q64" s="42"/>
    </row>
    <row r="65" spans="1:17" s="37" customFormat="1" x14ac:dyDescent="0.3">
      <c r="H65" s="38"/>
      <c r="I65" s="39"/>
      <c r="K65" s="39"/>
      <c r="L65" s="40"/>
      <c r="M65" s="40"/>
      <c r="O65" s="41"/>
      <c r="Q65" s="42"/>
    </row>
    <row r="66" spans="1:17" s="37" customFormat="1" x14ac:dyDescent="0.3">
      <c r="A66" s="16" t="s">
        <v>39</v>
      </c>
      <c r="B66" s="17"/>
      <c r="C66" s="17"/>
      <c r="D66" s="17"/>
      <c r="E66" s="17"/>
      <c r="F66" s="17"/>
      <c r="G66" s="17"/>
      <c r="H66" s="17"/>
      <c r="I66" s="18"/>
      <c r="K66" s="39"/>
      <c r="L66" s="40"/>
      <c r="M66" s="40"/>
      <c r="O66" s="41"/>
      <c r="Q66" s="42"/>
    </row>
    <row r="67" spans="1:17" s="37" customFormat="1" x14ac:dyDescent="0.3">
      <c r="H67" s="38"/>
      <c r="I67" s="39"/>
      <c r="K67" s="39"/>
      <c r="L67" s="40"/>
      <c r="M67" s="40"/>
      <c r="O67" s="41"/>
      <c r="Q67" s="42"/>
    </row>
  </sheetData>
  <mergeCells count="3">
    <mergeCell ref="A7:AA7"/>
    <mergeCell ref="A63:I63"/>
    <mergeCell ref="A66:I6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</vt:lpstr>
      <vt:lpstr>'OF23'!Títulos_a_imprimir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2024-11-22T17:24:55Z</dcterms:modified>
</cp:coreProperties>
</file>