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D262A83-0624-4460-8243-6AC2CBDCBF0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'OF22'!$A$10:$AD$48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1" i="114" l="1"/>
  <c r="AC51" i="114"/>
  <c r="AB51" i="114"/>
  <c r="AA51" i="114"/>
  <c r="Z51" i="114"/>
  <c r="Y51" i="114"/>
  <c r="X51" i="114"/>
  <c r="W51" i="114"/>
  <c r="V51" i="114"/>
  <c r="U51" i="114"/>
  <c r="T51" i="114"/>
  <c r="S51" i="114"/>
  <c r="R51" i="114"/>
</calcChain>
</file>

<file path=xl/sharedStrings.xml><?xml version="1.0" encoding="utf-8"?>
<sst xmlns="http://schemas.openxmlformats.org/spreadsheetml/2006/main" count="596" uniqueCount="117">
  <si>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</si>
  <si>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</si>
  <si>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</si>
  <si>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</si>
  <si>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</si>
  <si>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</si>
  <si>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</si>
  <si>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</si>
  <si>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</si>
  <si>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</si>
  <si>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</si>
  <si>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</si>
  <si>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</si>
  <si>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</si>
  <si>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</si>
  <si>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</si>
  <si>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</si>
  <si>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</si>
  <si>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</si>
  <si>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</si>
  <si>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</si>
  <si>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</si>
  <si>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</si>
  <si>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</si>
  <si>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</si>
  <si>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</si>
  <si>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</si>
  <si>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</si>
  <si>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</si>
  <si>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</si>
  <si>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</si>
  <si>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</si>
  <si>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</si>
  <si>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</si>
  <si>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</si>
  <si>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</si>
  <si>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</si>
  <si>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</si>
  <si>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</si>
  <si>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</si>
  <si>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</si>
  <si>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</si>
  <si>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</si>
  <si>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</si>
  <si>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</si>
  <si>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</si>
  <si>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</si>
  <si>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</si>
  <si>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</si>
  <si>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</si>
  <si>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</si>
  <si>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</si>
  <si>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</si>
  <si>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</si>
  <si>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</si>
  <si>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</si>
  <si>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</si>
  <si>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</si>
  <si>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</si>
  <si>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</si>
  <si>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B00OF01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</si>
  <si>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</si>
  <si>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</si>
  <si>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</si>
  <si>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</si>
  <si>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</si>
  <si>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</si>
  <si>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</si>
  <si>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</si>
  <si>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</si>
  <si>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</si>
  <si>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</si>
  <si>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</si>
  <si>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</si>
  <si>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</si>
  <si>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D220410</t>
  </si>
  <si>
    <t>32701</t>
  </si>
  <si>
    <t>PATENTES, REGALÍAS Y OTROS</t>
  </si>
  <si>
    <t>SUSCRIPCIÓN CUENTA SURVEY MONKEY 3 USUARIOS POR 1 AÑO</t>
  </si>
  <si>
    <t>ADJUDICACION DIRECTA POR MONTO</t>
  </si>
  <si>
    <t>D220210</t>
  </si>
  <si>
    <t>33104</t>
  </si>
  <si>
    <t>OTRAS ASESORÍAS PARA LA OPERACIÓN DE PROGRAMAS</t>
  </si>
  <si>
    <t>Servicios profesionales para la asesoría en la composición editorial, formación y maquetación de la “Guía gráfica sobre igualdad e inclusión en el Proceso Electoral 2024”</t>
  </si>
  <si>
    <t>COMPRA MENOR</t>
  </si>
  <si>
    <t>D220110</t>
  </si>
  <si>
    <t>33401</t>
  </si>
  <si>
    <t>SERVICIOS PARA CAPACITACIÓN A SERVIDORES PÚBLICOS</t>
  </si>
  <si>
    <t>SERVICIO DE CAPACITACIÓN ON LINE PRESENCIAL EN MATERIA DE "MEDIDAS DE ATENCIÓN CIUDADANA A PERSONAS DE LA DIVERSIDAD SEXUAL</t>
  </si>
  <si>
    <t>SERVICIO DE CAPACITACIÓN ON LINE PRESENCIAL EN MATERIA DE MEDIDAS PARA LA INCLUSIÓN Y PROMOCIÓN LABORAL DE PERSONAS EN SITUACIÓN DE DISCRIMINACIÓN</t>
  </si>
  <si>
    <t>SERVICIO DE CAPACITACION ON LINE PRESENCIAL EN MATERIA DE "COMUNICACION INCLUYENTE Y SIN SEXISMO"</t>
  </si>
  <si>
    <t>SERVICIO DE CAPACITACION ON LINE PRESENCIAL EN MATERIADE "PRACTICAS Y MEDIDAS PARA GARANTIZAR EL RESPETO A LA IDENTIDAD Y EXPRESION DE GENERO EN EL AMBITO LABORAL"</t>
  </si>
  <si>
    <t>SERVICIO DE CAPACITACION ON LINE PRESENCIAL EN MATERIA DE "MEDIDAS PARA LA INCLUSION  Y PROMOCION LABORAL DE PERSONAS EN SITUACION DE DISCRIMINACION"</t>
  </si>
  <si>
    <t>SERVICIO DE CAPACITACION ON LINE PRESENCIAL EN MATERIA DE "PRESUPUESTOS PUBLICOS CON PERSPECTIVA DE IGUALDAD DE GENERO Y NO DISCRIMINACION EN EL MARCO DEL ANEXO 13"</t>
  </si>
  <si>
    <t>SERVICIO DE CAPACITACION ONLINE Y PRESENCIAL EN MATERIA DE "AMBIENTES LABORALES LIBRES DE VIOLENCIA Y DISCRIMINACION"</t>
  </si>
  <si>
    <t>SERVICIO DE CAPACITACION ON LINE PRESENCIAL EN MATERIADE "IGUALDAD LABORAL Y NO DISCRIMINACION EN EL MARCO DE LA NORMA MEXICANA NMX-R-025-SCFI-2015"</t>
  </si>
  <si>
    <t>PAGO DE SERVICIO DE ESTENOGRAFÍA PARA CUBRIR LA 1a. SESIÓN EXTRAORDINARIA DE LA COMISIÓN D EIGUALDAD DE GÉNERO Y NO DISCRIMINACIÓN, 19_08_2024, 12:00 horas.</t>
  </si>
  <si>
    <t>INE/068/2023</t>
  </si>
  <si>
    <t>SERVICIO DE ESTENOGRAFIA 1A SESIÓN EXTRAORDINARIA DE LA COMISIÓN DE IGUALDAD DE GÉNERO Y NO DISCRIMINACIÓN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</si>
  <si>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</si>
  <si>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</si>
  <si>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</si>
  <si>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</si>
  <si>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</si>
  <si>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</si>
  <si>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</si>
  <si>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</si>
  <si>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</t>
  </si>
  <si>
    <t>INE/ADQ-243/23 (CONVENIO MODIFICATORIO)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</si>
  <si>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</si>
  <si>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</si>
  <si>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37104</t>
  </si>
  <si>
    <t>PASAJES AÉREOS NACIONALES PARA SERVIDORES PÚBLICOS DE MANDO EN EL DESEMPEÑO DE COMISIONES Y FUNCIONES OFICIALES</t>
  </si>
  <si>
    <t>PAGO DE BOLETOS DE AVION AGOPP</t>
  </si>
  <si>
    <t>INE/069/2023</t>
  </si>
  <si>
    <t>PAGO BOLETOS DE AVION SEPTPP</t>
  </si>
  <si>
    <t>PAGO BOLETOS DE AVION FATOAX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</si>
</sst>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94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1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5" fillId="0" borderId="0"/>
    <xf numFmtId="43" fontId="94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2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3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3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4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3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7" fillId="0" borderId="0" xfId="244" applyNumberFormat="1" applyFont="1" applyAlignment="1">
      <alignment horizontal="right" vertical="center"/>
    </xf>
    <xf numFmtId="0" fontId="98" fillId="0" borderId="0" xfId="244" applyFont="1" applyAlignment="1">
      <alignment horizontal="center"/>
    </xf>
    <xf numFmtId="0" fontId="98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6" fillId="0" borderId="2" xfId="244" applyFont="1" applyBorder="1" applyAlignment="1">
      <alignment horizontal="center" vertical="center" wrapText="1"/>
    </xf>
    <xf numFmtId="0" fontId="99" fillId="0" borderId="1" xfId="244" quotePrefix="1" applyFont="1" applyBorder="1" applyAlignment="1">
      <alignment horizontal="center" vertical="center" wrapText="1"/>
    </xf>
    <xf numFmtId="0" fontId="99" fillId="0" borderId="1" xfId="244" applyFont="1" applyBorder="1" applyAlignment="1">
      <alignment horizontal="center" vertical="center" wrapText="1"/>
    </xf>
    <xf numFmtId="4" fontId="99" fillId="0" borderId="1" xfId="244" applyNumberFormat="1" applyFont="1" applyBorder="1" applyAlignment="1">
      <alignment horizontal="left" vertical="center" wrapText="1"/>
    </xf>
    <xf numFmtId="1" fontId="99" fillId="0" borderId="1" xfId="244" applyNumberFormat="1" applyFont="1" applyBorder="1" applyAlignment="1">
      <alignment vertical="center" wrapText="1"/>
    </xf>
    <xf numFmtId="3" fontId="99" fillId="0" borderId="1" xfId="244" applyNumberFormat="1" applyFont="1" applyBorder="1" applyAlignment="1">
      <alignment vertical="center" wrapText="1"/>
    </xf>
    <xf numFmtId="0" fontId="100" fillId="0" borderId="0" xfId="244" applyFont="1" applyAlignment="1">
      <alignment horizontal="center" vertical="center" wrapText="1"/>
    </xf>
    <xf numFmtId="0" fontId="96" fillId="0" borderId="0" xfId="244" applyFont="1" applyAlignment="1">
      <alignment horizontal="center" vertical="center" wrapText="1"/>
    </xf>
    <xf numFmtId="0" fontId="99" fillId="0" borderId="0" xfId="244" quotePrefix="1" applyFont="1" applyAlignment="1">
      <alignment horizontal="center" vertical="center" wrapText="1"/>
    </xf>
    <xf numFmtId="0" fontId="99" fillId="0" borderId="0" xfId="244" applyFont="1" applyAlignment="1">
      <alignment horizontal="center" vertical="center" wrapText="1"/>
    </xf>
    <xf numFmtId="4" fontId="99" fillId="0" borderId="0" xfId="244" applyNumberFormat="1" applyFont="1" applyAlignment="1">
      <alignment horizontal="left" vertical="center" wrapText="1"/>
    </xf>
    <xf numFmtId="1" fontId="99" fillId="0" borderId="0" xfId="244" applyNumberFormat="1" applyFont="1" applyAlignment="1">
      <alignment vertical="center" wrapText="1"/>
    </xf>
    <xf numFmtId="3" fontId="99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3CDB804-2345-4054-B92D-9DDA4E288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1DA1A-A03C-48CD-A018-12F7DA36BB7B}">
  <dimension ref="A1:AD55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67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40</v>
      </c>
      <c r="G11" s="26" t="s">
        <v>41</v>
      </c>
      <c r="H11" s="5" t="s">
        <v>42</v>
      </c>
      <c r="I11" s="27" t="s">
        <v>43</v>
      </c>
      <c r="J11" s="5" t="s">
        <v>44</v>
      </c>
      <c r="K11" s="28" t="s">
        <v>45</v>
      </c>
      <c r="L11" s="29" t="s">
        <v>46</v>
      </c>
      <c r="M11" s="6" t="s">
        <v>39</v>
      </c>
      <c r="N11" s="7" t="s">
        <v>47</v>
      </c>
      <c r="O11" s="29">
        <v>1</v>
      </c>
      <c r="P11" s="29">
        <v>5583</v>
      </c>
      <c r="Q11" s="29" t="s">
        <v>48</v>
      </c>
      <c r="R11" s="29">
        <v>5583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5583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68</v>
      </c>
      <c r="F12" s="25" t="s">
        <v>69</v>
      </c>
      <c r="G12" s="26" t="s">
        <v>70</v>
      </c>
      <c r="H12" s="5" t="s">
        <v>71</v>
      </c>
      <c r="I12" s="27" t="s">
        <v>72</v>
      </c>
      <c r="J12" s="5" t="s">
        <v>44</v>
      </c>
      <c r="K12" s="28" t="s">
        <v>73</v>
      </c>
      <c r="L12" s="29" t="s">
        <v>74</v>
      </c>
      <c r="M12" s="6" t="s">
        <v>54</v>
      </c>
      <c r="N12" s="7" t="s">
        <v>47</v>
      </c>
      <c r="O12" s="29">
        <v>1</v>
      </c>
      <c r="P12" s="29">
        <v>4053.2</v>
      </c>
      <c r="Q12" s="29" t="s">
        <v>59</v>
      </c>
      <c r="R12" s="29">
        <v>4053.2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4053.2</v>
      </c>
      <c r="AC12" s="29">
        <v>0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68</v>
      </c>
      <c r="F13" s="25" t="s">
        <v>69</v>
      </c>
      <c r="G13" s="26" t="s">
        <v>70</v>
      </c>
      <c r="H13" s="5" t="s">
        <v>71</v>
      </c>
      <c r="I13" s="27" t="s">
        <v>72</v>
      </c>
      <c r="J13" s="5" t="s">
        <v>44</v>
      </c>
      <c r="K13" s="28" t="s">
        <v>73</v>
      </c>
      <c r="L13" s="29" t="s">
        <v>74</v>
      </c>
      <c r="M13" s="6" t="s">
        <v>54</v>
      </c>
      <c r="N13" s="7" t="s">
        <v>47</v>
      </c>
      <c r="O13" s="29">
        <v>1</v>
      </c>
      <c r="P13" s="29">
        <v>1835.29</v>
      </c>
      <c r="Q13" s="29" t="s">
        <v>59</v>
      </c>
      <c r="R13" s="29">
        <v>1835.29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1835.29</v>
      </c>
      <c r="AC13" s="29">
        <v>0</v>
      </c>
      <c r="AD13" s="29">
        <v>0</v>
      </c>
    </row>
    <row r="14" spans="1:30" s="30" customFormat="1" ht="69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40</v>
      </c>
      <c r="G14" s="26" t="s">
        <v>49</v>
      </c>
      <c r="H14" s="5" t="s">
        <v>50</v>
      </c>
      <c r="I14" s="27" t="s">
        <v>51</v>
      </c>
      <c r="J14" s="5" t="s">
        <v>44</v>
      </c>
      <c r="K14" s="28" t="s">
        <v>52</v>
      </c>
      <c r="L14" s="29" t="s">
        <v>53</v>
      </c>
      <c r="M14" s="6" t="s">
        <v>54</v>
      </c>
      <c r="N14" s="7" t="s">
        <v>47</v>
      </c>
      <c r="O14" s="29">
        <v>1</v>
      </c>
      <c r="P14" s="29">
        <v>103309.6</v>
      </c>
      <c r="Q14" s="29" t="s">
        <v>55</v>
      </c>
      <c r="R14" s="29">
        <v>103309.6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103309.6</v>
      </c>
      <c r="AC14" s="29">
        <v>0</v>
      </c>
      <c r="AD14" s="29">
        <v>0</v>
      </c>
    </row>
    <row r="15" spans="1:30" s="30" customFormat="1" ht="27.6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0</v>
      </c>
      <c r="G15" s="26" t="s">
        <v>75</v>
      </c>
      <c r="H15" s="5" t="s">
        <v>76</v>
      </c>
      <c r="I15" s="27" t="s">
        <v>77</v>
      </c>
      <c r="J15" s="5" t="s">
        <v>44</v>
      </c>
      <c r="K15" s="28" t="s">
        <v>78</v>
      </c>
      <c r="L15" s="29"/>
      <c r="M15" s="6" t="s">
        <v>39</v>
      </c>
      <c r="N15" s="7" t="s">
        <v>47</v>
      </c>
      <c r="O15" s="29">
        <v>1</v>
      </c>
      <c r="P15" s="29">
        <v>17632</v>
      </c>
      <c r="Q15" s="29" t="s">
        <v>79</v>
      </c>
      <c r="R15" s="29">
        <v>17632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17632</v>
      </c>
      <c r="AC15" s="29">
        <v>0</v>
      </c>
      <c r="AD15" s="29">
        <v>0</v>
      </c>
    </row>
    <row r="16" spans="1:30" s="30" customFormat="1" ht="82.8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0</v>
      </c>
      <c r="G16" s="26" t="s">
        <v>80</v>
      </c>
      <c r="H16" s="5" t="s">
        <v>81</v>
      </c>
      <c r="I16" s="27" t="s">
        <v>82</v>
      </c>
      <c r="J16" s="5" t="s">
        <v>44</v>
      </c>
      <c r="K16" s="28" t="s">
        <v>83</v>
      </c>
      <c r="L16" s="29"/>
      <c r="M16" s="6" t="s">
        <v>39</v>
      </c>
      <c r="N16" s="7" t="s">
        <v>47</v>
      </c>
      <c r="O16" s="29">
        <v>1</v>
      </c>
      <c r="P16" s="29">
        <v>36010</v>
      </c>
      <c r="Q16" s="29" t="s">
        <v>84</v>
      </c>
      <c r="R16" s="29">
        <v>36010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36010</v>
      </c>
      <c r="AC16" s="29">
        <v>0</v>
      </c>
      <c r="AD16" s="29">
        <v>0</v>
      </c>
    </row>
    <row r="17" spans="1:30" s="30" customFormat="1" ht="69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0</v>
      </c>
      <c r="G17" s="26" t="s">
        <v>85</v>
      </c>
      <c r="H17" s="5" t="s">
        <v>86</v>
      </c>
      <c r="I17" s="27" t="s">
        <v>87</v>
      </c>
      <c r="J17" s="5" t="s">
        <v>44</v>
      </c>
      <c r="K17" s="28" t="s">
        <v>88</v>
      </c>
      <c r="L17" s="29"/>
      <c r="M17" s="6" t="s">
        <v>39</v>
      </c>
      <c r="N17" s="7" t="s">
        <v>47</v>
      </c>
      <c r="O17" s="29">
        <v>1</v>
      </c>
      <c r="P17" s="29">
        <v>69600</v>
      </c>
      <c r="Q17" s="29" t="s">
        <v>79</v>
      </c>
      <c r="R17" s="29">
        <v>69600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69600</v>
      </c>
      <c r="AC17" s="29">
        <v>0</v>
      </c>
      <c r="AD17" s="29">
        <v>0</v>
      </c>
    </row>
    <row r="18" spans="1:30" s="30" customFormat="1" ht="82.8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0</v>
      </c>
      <c r="G18" s="26" t="s">
        <v>85</v>
      </c>
      <c r="H18" s="5" t="s">
        <v>86</v>
      </c>
      <c r="I18" s="27" t="s">
        <v>87</v>
      </c>
      <c r="J18" s="5" t="s">
        <v>44</v>
      </c>
      <c r="K18" s="28" t="s">
        <v>89</v>
      </c>
      <c r="L18" s="29"/>
      <c r="M18" s="6" t="s">
        <v>39</v>
      </c>
      <c r="N18" s="7" t="s">
        <v>47</v>
      </c>
      <c r="O18" s="29">
        <v>1</v>
      </c>
      <c r="P18" s="29">
        <v>49996</v>
      </c>
      <c r="Q18" s="29" t="s">
        <v>79</v>
      </c>
      <c r="R18" s="29">
        <v>49996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49996</v>
      </c>
      <c r="AC18" s="29">
        <v>0</v>
      </c>
      <c r="AD18" s="29">
        <v>0</v>
      </c>
    </row>
    <row r="19" spans="1:30" s="30" customFormat="1" ht="55.2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0</v>
      </c>
      <c r="G19" s="26" t="s">
        <v>85</v>
      </c>
      <c r="H19" s="5" t="s">
        <v>86</v>
      </c>
      <c r="I19" s="27" t="s">
        <v>87</v>
      </c>
      <c r="J19" s="5" t="s">
        <v>44</v>
      </c>
      <c r="K19" s="28" t="s">
        <v>90</v>
      </c>
      <c r="L19" s="29"/>
      <c r="M19" s="6" t="s">
        <v>39</v>
      </c>
      <c r="N19" s="7" t="s">
        <v>47</v>
      </c>
      <c r="O19" s="29">
        <v>1</v>
      </c>
      <c r="P19" s="29">
        <v>124990</v>
      </c>
      <c r="Q19" s="29" t="s">
        <v>79</v>
      </c>
      <c r="R19" s="29">
        <v>124990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124990</v>
      </c>
      <c r="AC19" s="29">
        <v>0</v>
      </c>
      <c r="AD19" s="29">
        <v>0</v>
      </c>
    </row>
    <row r="20" spans="1:30" s="30" customFormat="1" ht="82.8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0</v>
      </c>
      <c r="G20" s="26" t="s">
        <v>85</v>
      </c>
      <c r="H20" s="5" t="s">
        <v>86</v>
      </c>
      <c r="I20" s="27" t="s">
        <v>87</v>
      </c>
      <c r="J20" s="5" t="s">
        <v>44</v>
      </c>
      <c r="K20" s="28" t="s">
        <v>91</v>
      </c>
      <c r="L20" s="29"/>
      <c r="M20" s="6" t="s">
        <v>39</v>
      </c>
      <c r="N20" s="7" t="s">
        <v>47</v>
      </c>
      <c r="O20" s="29">
        <v>1</v>
      </c>
      <c r="P20" s="29">
        <v>49996</v>
      </c>
      <c r="Q20" s="29" t="s">
        <v>79</v>
      </c>
      <c r="R20" s="29">
        <v>49996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49996</v>
      </c>
      <c r="AC20" s="29">
        <v>0</v>
      </c>
      <c r="AD20" s="29">
        <v>0</v>
      </c>
    </row>
    <row r="21" spans="1:30" s="30" customFormat="1" ht="82.8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0</v>
      </c>
      <c r="G21" s="26" t="s">
        <v>85</v>
      </c>
      <c r="H21" s="5" t="s">
        <v>86</v>
      </c>
      <c r="I21" s="27" t="s">
        <v>87</v>
      </c>
      <c r="J21" s="5" t="s">
        <v>44</v>
      </c>
      <c r="K21" s="28" t="s">
        <v>92</v>
      </c>
      <c r="L21" s="29"/>
      <c r="M21" s="6" t="s">
        <v>39</v>
      </c>
      <c r="N21" s="7" t="s">
        <v>47</v>
      </c>
      <c r="O21" s="29">
        <v>1</v>
      </c>
      <c r="P21" s="29">
        <v>46400</v>
      </c>
      <c r="Q21" s="29" t="s">
        <v>79</v>
      </c>
      <c r="R21" s="29">
        <v>46400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46400</v>
      </c>
      <c r="AC21" s="29">
        <v>0</v>
      </c>
      <c r="AD21" s="29">
        <v>0</v>
      </c>
    </row>
    <row r="22" spans="1:30" s="30" customFormat="1" ht="82.8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0</v>
      </c>
      <c r="G22" s="26" t="s">
        <v>85</v>
      </c>
      <c r="H22" s="5" t="s">
        <v>86</v>
      </c>
      <c r="I22" s="27" t="s">
        <v>87</v>
      </c>
      <c r="J22" s="5" t="s">
        <v>44</v>
      </c>
      <c r="K22" s="28" t="s">
        <v>93</v>
      </c>
      <c r="L22" s="29"/>
      <c r="M22" s="6" t="s">
        <v>39</v>
      </c>
      <c r="N22" s="7" t="s">
        <v>47</v>
      </c>
      <c r="O22" s="29">
        <v>1</v>
      </c>
      <c r="P22" s="29">
        <v>32480</v>
      </c>
      <c r="Q22" s="29" t="s">
        <v>79</v>
      </c>
      <c r="R22" s="29">
        <v>32480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32480</v>
      </c>
      <c r="AC22" s="29">
        <v>0</v>
      </c>
      <c r="AD22" s="29">
        <v>0</v>
      </c>
    </row>
    <row r="23" spans="1:30" s="30" customFormat="1" ht="55.2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0</v>
      </c>
      <c r="G23" s="26" t="s">
        <v>85</v>
      </c>
      <c r="H23" s="5" t="s">
        <v>86</v>
      </c>
      <c r="I23" s="27" t="s">
        <v>87</v>
      </c>
      <c r="J23" s="5" t="s">
        <v>44</v>
      </c>
      <c r="K23" s="28" t="s">
        <v>94</v>
      </c>
      <c r="L23" s="29"/>
      <c r="M23" s="6" t="s">
        <v>39</v>
      </c>
      <c r="N23" s="7" t="s">
        <v>47</v>
      </c>
      <c r="O23" s="29">
        <v>1</v>
      </c>
      <c r="P23" s="29">
        <v>121800</v>
      </c>
      <c r="Q23" s="29" t="s">
        <v>79</v>
      </c>
      <c r="R23" s="29">
        <v>121800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121800</v>
      </c>
      <c r="AC23" s="29">
        <v>0</v>
      </c>
      <c r="AD23" s="29">
        <v>0</v>
      </c>
    </row>
    <row r="24" spans="1:30" s="30" customFormat="1" ht="82.8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0</v>
      </c>
      <c r="G24" s="26" t="s">
        <v>85</v>
      </c>
      <c r="H24" s="5" t="s">
        <v>86</v>
      </c>
      <c r="I24" s="27" t="s">
        <v>87</v>
      </c>
      <c r="J24" s="5" t="s">
        <v>44</v>
      </c>
      <c r="K24" s="28" t="s">
        <v>95</v>
      </c>
      <c r="L24" s="29"/>
      <c r="M24" s="6" t="s">
        <v>39</v>
      </c>
      <c r="N24" s="7" t="s">
        <v>47</v>
      </c>
      <c r="O24" s="29">
        <v>1</v>
      </c>
      <c r="P24" s="29">
        <v>42688</v>
      </c>
      <c r="Q24" s="29" t="s">
        <v>79</v>
      </c>
      <c r="R24" s="29">
        <v>42688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42688</v>
      </c>
      <c r="AC24" s="29">
        <v>0</v>
      </c>
      <c r="AD24" s="29">
        <v>0</v>
      </c>
    </row>
    <row r="25" spans="1:30" s="30" customFormat="1" ht="82.8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0</v>
      </c>
      <c r="G25" s="26" t="s">
        <v>60</v>
      </c>
      <c r="H25" s="5" t="s">
        <v>61</v>
      </c>
      <c r="I25" s="27" t="s">
        <v>62</v>
      </c>
      <c r="J25" s="5" t="s">
        <v>44</v>
      </c>
      <c r="K25" s="28" t="s">
        <v>96</v>
      </c>
      <c r="L25" s="29" t="s">
        <v>97</v>
      </c>
      <c r="M25" s="6" t="s">
        <v>39</v>
      </c>
      <c r="N25" s="7" t="s">
        <v>47</v>
      </c>
      <c r="O25" s="29">
        <v>1</v>
      </c>
      <c r="P25" s="29">
        <v>2445</v>
      </c>
      <c r="Q25" s="29" t="s">
        <v>55</v>
      </c>
      <c r="R25" s="29">
        <v>2445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2445</v>
      </c>
      <c r="AC25" s="29">
        <v>0</v>
      </c>
      <c r="AD25" s="29">
        <v>0</v>
      </c>
    </row>
    <row r="26" spans="1:30" s="30" customFormat="1" ht="55.2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0</v>
      </c>
      <c r="G26" s="26" t="s">
        <v>60</v>
      </c>
      <c r="H26" s="5" t="s">
        <v>61</v>
      </c>
      <c r="I26" s="27" t="s">
        <v>62</v>
      </c>
      <c r="J26" s="5" t="s">
        <v>44</v>
      </c>
      <c r="K26" s="28" t="s">
        <v>98</v>
      </c>
      <c r="L26" s="29" t="s">
        <v>97</v>
      </c>
      <c r="M26" s="6" t="s">
        <v>39</v>
      </c>
      <c r="N26" s="7" t="s">
        <v>47</v>
      </c>
      <c r="O26" s="29">
        <v>1</v>
      </c>
      <c r="P26" s="29">
        <v>2836.2</v>
      </c>
      <c r="Q26" s="29" t="s">
        <v>55</v>
      </c>
      <c r="R26" s="29">
        <v>2836.2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2836.2</v>
      </c>
      <c r="AC26" s="29">
        <v>0</v>
      </c>
      <c r="AD26" s="29">
        <v>0</v>
      </c>
    </row>
    <row r="27" spans="1:30" s="30" customFormat="1" ht="55.2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40</v>
      </c>
      <c r="G27" s="26" t="s">
        <v>41</v>
      </c>
      <c r="H27" s="5" t="s">
        <v>61</v>
      </c>
      <c r="I27" s="27" t="s">
        <v>62</v>
      </c>
      <c r="J27" s="5" t="s">
        <v>44</v>
      </c>
      <c r="K27" s="28" t="s">
        <v>66</v>
      </c>
      <c r="L27" s="29" t="s">
        <v>99</v>
      </c>
      <c r="M27" s="6" t="s">
        <v>54</v>
      </c>
      <c r="N27" s="7" t="s">
        <v>47</v>
      </c>
      <c r="O27" s="29">
        <v>1</v>
      </c>
      <c r="P27" s="29">
        <v>7479</v>
      </c>
      <c r="Q27" s="29" t="s">
        <v>55</v>
      </c>
      <c r="R27" s="29">
        <v>7479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7479</v>
      </c>
      <c r="AC27" s="29">
        <v>0</v>
      </c>
      <c r="AD27" s="29">
        <v>0</v>
      </c>
    </row>
    <row r="28" spans="1:30" s="30" customFormat="1" ht="27.6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40</v>
      </c>
      <c r="G28" s="26" t="s">
        <v>49</v>
      </c>
      <c r="H28" s="5" t="s">
        <v>61</v>
      </c>
      <c r="I28" s="27" t="s">
        <v>62</v>
      </c>
      <c r="J28" s="5" t="s">
        <v>44</v>
      </c>
      <c r="K28" s="28" t="s">
        <v>100</v>
      </c>
      <c r="L28" s="29" t="s">
        <v>101</v>
      </c>
      <c r="M28" s="6" t="s">
        <v>54</v>
      </c>
      <c r="N28" s="7" t="s">
        <v>47</v>
      </c>
      <c r="O28" s="29">
        <v>1</v>
      </c>
      <c r="P28" s="29">
        <v>2400</v>
      </c>
      <c r="Q28" s="29" t="s">
        <v>102</v>
      </c>
      <c r="R28" s="29">
        <v>2400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2400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40</v>
      </c>
      <c r="G29" s="26" t="s">
        <v>49</v>
      </c>
      <c r="H29" s="5" t="s">
        <v>61</v>
      </c>
      <c r="I29" s="27" t="s">
        <v>62</v>
      </c>
      <c r="J29" s="5" t="s">
        <v>44</v>
      </c>
      <c r="K29" s="28" t="s">
        <v>100</v>
      </c>
      <c r="L29" s="29" t="s">
        <v>101</v>
      </c>
      <c r="M29" s="6" t="s">
        <v>54</v>
      </c>
      <c r="N29" s="7" t="s">
        <v>47</v>
      </c>
      <c r="O29" s="29">
        <v>1</v>
      </c>
      <c r="P29" s="29">
        <v>2400</v>
      </c>
      <c r="Q29" s="29" t="s">
        <v>102</v>
      </c>
      <c r="R29" s="29">
        <v>2400</v>
      </c>
      <c r="S29" s="29">
        <v>0</v>
      </c>
      <c r="T29" s="29">
        <v>0</v>
      </c>
      <c r="U29" s="29">
        <v>0</v>
      </c>
      <c r="V29" s="29">
        <v>0</v>
      </c>
      <c r="W29" s="29">
        <v>2400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40</v>
      </c>
      <c r="G30" s="26" t="s">
        <v>49</v>
      </c>
      <c r="H30" s="5" t="s">
        <v>61</v>
      </c>
      <c r="I30" s="27" t="s">
        <v>62</v>
      </c>
      <c r="J30" s="5" t="s">
        <v>44</v>
      </c>
      <c r="K30" s="28" t="s">
        <v>100</v>
      </c>
      <c r="L30" s="29" t="s">
        <v>101</v>
      </c>
      <c r="M30" s="6" t="s">
        <v>54</v>
      </c>
      <c r="N30" s="7" t="s">
        <v>47</v>
      </c>
      <c r="O30" s="29">
        <v>1</v>
      </c>
      <c r="P30" s="29">
        <v>2320.69</v>
      </c>
      <c r="Q30" s="29" t="s">
        <v>102</v>
      </c>
      <c r="R30" s="29">
        <v>2320.69</v>
      </c>
      <c r="S30" s="29">
        <v>0</v>
      </c>
      <c r="T30" s="29">
        <v>0</v>
      </c>
      <c r="U30" s="29">
        <v>2320.69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40</v>
      </c>
      <c r="G31" s="26" t="s">
        <v>49</v>
      </c>
      <c r="H31" s="5" t="s">
        <v>61</v>
      </c>
      <c r="I31" s="27" t="s">
        <v>62</v>
      </c>
      <c r="J31" s="5" t="s">
        <v>44</v>
      </c>
      <c r="K31" s="28" t="s">
        <v>100</v>
      </c>
      <c r="L31" s="29" t="s">
        <v>101</v>
      </c>
      <c r="M31" s="6" t="s">
        <v>54</v>
      </c>
      <c r="N31" s="7" t="s">
        <v>47</v>
      </c>
      <c r="O31" s="29">
        <v>1</v>
      </c>
      <c r="P31" s="29">
        <v>2481.0300000000002</v>
      </c>
      <c r="Q31" s="29" t="s">
        <v>102</v>
      </c>
      <c r="R31" s="29">
        <v>2481.0300000000002</v>
      </c>
      <c r="S31" s="29">
        <v>0</v>
      </c>
      <c r="T31" s="29">
        <v>0</v>
      </c>
      <c r="U31" s="29">
        <v>0</v>
      </c>
      <c r="V31" s="29">
        <v>2481.0300000000002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40</v>
      </c>
      <c r="G32" s="26" t="s">
        <v>49</v>
      </c>
      <c r="H32" s="5" t="s">
        <v>61</v>
      </c>
      <c r="I32" s="27" t="s">
        <v>62</v>
      </c>
      <c r="J32" s="5" t="s">
        <v>44</v>
      </c>
      <c r="K32" s="28" t="s">
        <v>100</v>
      </c>
      <c r="L32" s="29" t="s">
        <v>101</v>
      </c>
      <c r="M32" s="6" t="s">
        <v>54</v>
      </c>
      <c r="N32" s="7" t="s">
        <v>47</v>
      </c>
      <c r="O32" s="29">
        <v>1</v>
      </c>
      <c r="P32" s="29">
        <v>2481.0300000000002</v>
      </c>
      <c r="Q32" s="29" t="s">
        <v>102</v>
      </c>
      <c r="R32" s="29">
        <v>2481.0300000000002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2481.0300000000002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38</v>
      </c>
      <c r="F33" s="25" t="s">
        <v>40</v>
      </c>
      <c r="G33" s="26" t="s">
        <v>49</v>
      </c>
      <c r="H33" s="5" t="s">
        <v>61</v>
      </c>
      <c r="I33" s="27" t="s">
        <v>62</v>
      </c>
      <c r="J33" s="5" t="s">
        <v>44</v>
      </c>
      <c r="K33" s="28" t="s">
        <v>100</v>
      </c>
      <c r="L33" s="29" t="s">
        <v>101</v>
      </c>
      <c r="M33" s="6" t="s">
        <v>54</v>
      </c>
      <c r="N33" s="7" t="s">
        <v>47</v>
      </c>
      <c r="O33" s="29">
        <v>1</v>
      </c>
      <c r="P33" s="29">
        <v>9958</v>
      </c>
      <c r="Q33" s="29" t="s">
        <v>102</v>
      </c>
      <c r="R33" s="29">
        <v>9958</v>
      </c>
      <c r="S33" s="29">
        <v>0</v>
      </c>
      <c r="T33" s="29">
        <v>9958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96.6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38</v>
      </c>
      <c r="F34" s="25" t="s">
        <v>40</v>
      </c>
      <c r="G34" s="26" t="s">
        <v>49</v>
      </c>
      <c r="H34" s="5" t="s">
        <v>56</v>
      </c>
      <c r="I34" s="27" t="s">
        <v>57</v>
      </c>
      <c r="J34" s="5" t="s">
        <v>44</v>
      </c>
      <c r="K34" s="28" t="s">
        <v>63</v>
      </c>
      <c r="L34" s="29" t="s">
        <v>58</v>
      </c>
      <c r="M34" s="6" t="s">
        <v>54</v>
      </c>
      <c r="N34" s="7" t="s">
        <v>47</v>
      </c>
      <c r="O34" s="29">
        <v>1</v>
      </c>
      <c r="P34" s="29">
        <v>7.46</v>
      </c>
      <c r="Q34" s="29" t="s">
        <v>59</v>
      </c>
      <c r="R34" s="29">
        <v>7.46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7.46</v>
      </c>
      <c r="AC34" s="29">
        <v>0</v>
      </c>
      <c r="AD34" s="29">
        <v>0</v>
      </c>
    </row>
    <row r="35" spans="1:30" s="30" customFormat="1" ht="69" x14ac:dyDescent="0.25">
      <c r="A35" s="24" t="s">
        <v>32</v>
      </c>
      <c r="B35" s="24" t="s">
        <v>33</v>
      </c>
      <c r="C35" s="24" t="s">
        <v>33</v>
      </c>
      <c r="D35" s="25" t="s">
        <v>0</v>
      </c>
      <c r="E35" s="26" t="s">
        <v>38</v>
      </c>
      <c r="F35" s="25" t="s">
        <v>40</v>
      </c>
      <c r="G35" s="26" t="s">
        <v>41</v>
      </c>
      <c r="H35" s="5" t="s">
        <v>103</v>
      </c>
      <c r="I35" s="27" t="s">
        <v>104</v>
      </c>
      <c r="J35" s="5" t="s">
        <v>44</v>
      </c>
      <c r="K35" s="28" t="s">
        <v>105</v>
      </c>
      <c r="L35" s="29" t="s">
        <v>106</v>
      </c>
      <c r="M35" s="6" t="s">
        <v>39</v>
      </c>
      <c r="N35" s="7" t="s">
        <v>47</v>
      </c>
      <c r="O35" s="29">
        <v>1</v>
      </c>
      <c r="P35" s="29">
        <v>106284</v>
      </c>
      <c r="Q35" s="29" t="s">
        <v>55</v>
      </c>
      <c r="R35" s="29">
        <v>106284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106284</v>
      </c>
      <c r="AC35" s="29">
        <v>0</v>
      </c>
      <c r="AD35" s="29">
        <v>0</v>
      </c>
    </row>
    <row r="36" spans="1:30" s="30" customFormat="1" ht="69" x14ac:dyDescent="0.25">
      <c r="A36" s="24" t="s">
        <v>32</v>
      </c>
      <c r="B36" s="24" t="s">
        <v>33</v>
      </c>
      <c r="C36" s="24" t="s">
        <v>33</v>
      </c>
      <c r="D36" s="25" t="s">
        <v>0</v>
      </c>
      <c r="E36" s="26" t="s">
        <v>38</v>
      </c>
      <c r="F36" s="25" t="s">
        <v>40</v>
      </c>
      <c r="G36" s="26" t="s">
        <v>41</v>
      </c>
      <c r="H36" s="5" t="s">
        <v>103</v>
      </c>
      <c r="I36" s="27" t="s">
        <v>104</v>
      </c>
      <c r="J36" s="5" t="s">
        <v>44</v>
      </c>
      <c r="K36" s="28" t="s">
        <v>105</v>
      </c>
      <c r="L36" s="29" t="s">
        <v>106</v>
      </c>
      <c r="M36" s="6" t="s">
        <v>39</v>
      </c>
      <c r="N36" s="7" t="s">
        <v>47</v>
      </c>
      <c r="O36" s="29">
        <v>1</v>
      </c>
      <c r="P36" s="29">
        <v>235264</v>
      </c>
      <c r="Q36" s="29" t="s">
        <v>55</v>
      </c>
      <c r="R36" s="29">
        <v>235264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235264</v>
      </c>
      <c r="AD36" s="29">
        <v>0</v>
      </c>
    </row>
    <row r="37" spans="1:30" s="30" customFormat="1" ht="69" x14ac:dyDescent="0.25">
      <c r="A37" s="24" t="s">
        <v>32</v>
      </c>
      <c r="B37" s="24" t="s">
        <v>33</v>
      </c>
      <c r="C37" s="24" t="s">
        <v>33</v>
      </c>
      <c r="D37" s="25" t="s">
        <v>0</v>
      </c>
      <c r="E37" s="26" t="s">
        <v>38</v>
      </c>
      <c r="F37" s="25" t="s">
        <v>40</v>
      </c>
      <c r="G37" s="26" t="s">
        <v>41</v>
      </c>
      <c r="H37" s="5" t="s">
        <v>103</v>
      </c>
      <c r="I37" s="27" t="s">
        <v>104</v>
      </c>
      <c r="J37" s="5" t="s">
        <v>44</v>
      </c>
      <c r="K37" s="28" t="s">
        <v>105</v>
      </c>
      <c r="L37" s="29" t="s">
        <v>106</v>
      </c>
      <c r="M37" s="6" t="s">
        <v>39</v>
      </c>
      <c r="N37" s="7" t="s">
        <v>47</v>
      </c>
      <c r="O37" s="29">
        <v>1</v>
      </c>
      <c r="P37" s="29">
        <v>498204</v>
      </c>
      <c r="Q37" s="29" t="s">
        <v>55</v>
      </c>
      <c r="R37" s="29">
        <v>498204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498204</v>
      </c>
    </row>
    <row r="38" spans="1:30" s="30" customFormat="1" ht="41.4" x14ac:dyDescent="0.25">
      <c r="A38" s="24" t="s">
        <v>32</v>
      </c>
      <c r="B38" s="24" t="s">
        <v>33</v>
      </c>
      <c r="C38" s="24" t="s">
        <v>33</v>
      </c>
      <c r="D38" s="25" t="s">
        <v>0</v>
      </c>
      <c r="E38" s="26" t="s">
        <v>38</v>
      </c>
      <c r="F38" s="25" t="s">
        <v>40</v>
      </c>
      <c r="G38" s="26" t="s">
        <v>41</v>
      </c>
      <c r="H38" s="5" t="s">
        <v>64</v>
      </c>
      <c r="I38" s="27" t="s">
        <v>65</v>
      </c>
      <c r="J38" s="5" t="s">
        <v>44</v>
      </c>
      <c r="K38" s="28" t="s">
        <v>107</v>
      </c>
      <c r="L38" s="29" t="s">
        <v>108</v>
      </c>
      <c r="M38" s="6" t="s">
        <v>39</v>
      </c>
      <c r="N38" s="7" t="s">
        <v>47</v>
      </c>
      <c r="O38" s="29">
        <v>1</v>
      </c>
      <c r="P38" s="29">
        <v>2646</v>
      </c>
      <c r="Q38" s="29" t="s">
        <v>79</v>
      </c>
      <c r="R38" s="29">
        <v>2646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2646</v>
      </c>
      <c r="AC38" s="29">
        <v>0</v>
      </c>
      <c r="AD38" s="29">
        <v>0</v>
      </c>
    </row>
    <row r="39" spans="1:30" s="30" customFormat="1" ht="96.6" x14ac:dyDescent="0.25">
      <c r="A39" s="24" t="s">
        <v>32</v>
      </c>
      <c r="B39" s="24" t="s">
        <v>33</v>
      </c>
      <c r="C39" s="24" t="s">
        <v>33</v>
      </c>
      <c r="D39" s="25" t="s">
        <v>0</v>
      </c>
      <c r="E39" s="26" t="s">
        <v>38</v>
      </c>
      <c r="F39" s="25" t="s">
        <v>40</v>
      </c>
      <c r="G39" s="26" t="s">
        <v>41</v>
      </c>
      <c r="H39" s="5" t="s">
        <v>64</v>
      </c>
      <c r="I39" s="27" t="s">
        <v>65</v>
      </c>
      <c r="J39" s="5" t="s">
        <v>44</v>
      </c>
      <c r="K39" s="28" t="s">
        <v>109</v>
      </c>
      <c r="L39" s="29" t="s">
        <v>110</v>
      </c>
      <c r="M39" s="6" t="s">
        <v>39</v>
      </c>
      <c r="N39" s="7" t="s">
        <v>47</v>
      </c>
      <c r="O39" s="29">
        <v>1</v>
      </c>
      <c r="P39" s="29">
        <v>2130.17</v>
      </c>
      <c r="Q39" s="29" t="s">
        <v>79</v>
      </c>
      <c r="R39" s="29">
        <v>2130.17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2130.17</v>
      </c>
      <c r="AB39" s="29">
        <v>0</v>
      </c>
      <c r="AC39" s="29">
        <v>0</v>
      </c>
      <c r="AD39" s="29">
        <v>0</v>
      </c>
    </row>
    <row r="40" spans="1:30" s="30" customFormat="1" ht="96.6" x14ac:dyDescent="0.25">
      <c r="A40" s="24" t="s">
        <v>32</v>
      </c>
      <c r="B40" s="24" t="s">
        <v>33</v>
      </c>
      <c r="C40" s="24" t="s">
        <v>33</v>
      </c>
      <c r="D40" s="25" t="s">
        <v>0</v>
      </c>
      <c r="E40" s="26" t="s">
        <v>38</v>
      </c>
      <c r="F40" s="25" t="s">
        <v>40</v>
      </c>
      <c r="G40" s="26" t="s">
        <v>41</v>
      </c>
      <c r="H40" s="5" t="s">
        <v>64</v>
      </c>
      <c r="I40" s="27" t="s">
        <v>65</v>
      </c>
      <c r="J40" s="5" t="s">
        <v>44</v>
      </c>
      <c r="K40" s="28" t="s">
        <v>109</v>
      </c>
      <c r="L40" s="29" t="s">
        <v>110</v>
      </c>
      <c r="M40" s="6" t="s">
        <v>39</v>
      </c>
      <c r="N40" s="7" t="s">
        <v>47</v>
      </c>
      <c r="O40" s="29">
        <v>1</v>
      </c>
      <c r="P40" s="29">
        <v>2127.59</v>
      </c>
      <c r="Q40" s="29" t="s">
        <v>79</v>
      </c>
      <c r="R40" s="29">
        <v>2127.59</v>
      </c>
      <c r="S40" s="29">
        <v>0</v>
      </c>
      <c r="T40" s="29">
        <v>2127.59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96.6" x14ac:dyDescent="0.25">
      <c r="A41" s="24" t="s">
        <v>32</v>
      </c>
      <c r="B41" s="24" t="s">
        <v>33</v>
      </c>
      <c r="C41" s="24" t="s">
        <v>33</v>
      </c>
      <c r="D41" s="25" t="s">
        <v>0</v>
      </c>
      <c r="E41" s="26" t="s">
        <v>38</v>
      </c>
      <c r="F41" s="25" t="s">
        <v>40</v>
      </c>
      <c r="G41" s="26" t="s">
        <v>41</v>
      </c>
      <c r="H41" s="5" t="s">
        <v>64</v>
      </c>
      <c r="I41" s="27" t="s">
        <v>65</v>
      </c>
      <c r="J41" s="5" t="s">
        <v>44</v>
      </c>
      <c r="K41" s="28" t="s">
        <v>109</v>
      </c>
      <c r="L41" s="29" t="s">
        <v>110</v>
      </c>
      <c r="M41" s="6" t="s">
        <v>39</v>
      </c>
      <c r="N41" s="7" t="s">
        <v>47</v>
      </c>
      <c r="O41" s="29">
        <v>1</v>
      </c>
      <c r="P41" s="29">
        <v>2471</v>
      </c>
      <c r="Q41" s="29" t="s">
        <v>79</v>
      </c>
      <c r="R41" s="29">
        <v>2471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2471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96.6" x14ac:dyDescent="0.25">
      <c r="A42" s="24" t="s">
        <v>32</v>
      </c>
      <c r="B42" s="24" t="s">
        <v>33</v>
      </c>
      <c r="C42" s="24" t="s">
        <v>33</v>
      </c>
      <c r="D42" s="25" t="s">
        <v>0</v>
      </c>
      <c r="E42" s="26" t="s">
        <v>38</v>
      </c>
      <c r="F42" s="25" t="s">
        <v>40</v>
      </c>
      <c r="G42" s="26" t="s">
        <v>41</v>
      </c>
      <c r="H42" s="5" t="s">
        <v>64</v>
      </c>
      <c r="I42" s="27" t="s">
        <v>65</v>
      </c>
      <c r="J42" s="5" t="s">
        <v>44</v>
      </c>
      <c r="K42" s="28" t="s">
        <v>109</v>
      </c>
      <c r="L42" s="29" t="s">
        <v>110</v>
      </c>
      <c r="M42" s="6" t="s">
        <v>39</v>
      </c>
      <c r="N42" s="7" t="s">
        <v>47</v>
      </c>
      <c r="O42" s="29">
        <v>1</v>
      </c>
      <c r="P42" s="29">
        <v>2471</v>
      </c>
      <c r="Q42" s="29" t="s">
        <v>79</v>
      </c>
      <c r="R42" s="29">
        <v>2471</v>
      </c>
      <c r="S42" s="29">
        <v>0</v>
      </c>
      <c r="T42" s="29">
        <v>0</v>
      </c>
      <c r="U42" s="29">
        <v>0</v>
      </c>
      <c r="V42" s="29">
        <v>2471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96.6" x14ac:dyDescent="0.25">
      <c r="A43" s="24" t="s">
        <v>32</v>
      </c>
      <c r="B43" s="24" t="s">
        <v>33</v>
      </c>
      <c r="C43" s="24" t="s">
        <v>33</v>
      </c>
      <c r="D43" s="25" t="s">
        <v>0</v>
      </c>
      <c r="E43" s="26" t="s">
        <v>38</v>
      </c>
      <c r="F43" s="25" t="s">
        <v>40</v>
      </c>
      <c r="G43" s="26" t="s">
        <v>41</v>
      </c>
      <c r="H43" s="5" t="s">
        <v>64</v>
      </c>
      <c r="I43" s="27" t="s">
        <v>65</v>
      </c>
      <c r="J43" s="5" t="s">
        <v>44</v>
      </c>
      <c r="K43" s="28" t="s">
        <v>109</v>
      </c>
      <c r="L43" s="29" t="s">
        <v>110</v>
      </c>
      <c r="M43" s="6" t="s">
        <v>39</v>
      </c>
      <c r="N43" s="7" t="s">
        <v>47</v>
      </c>
      <c r="O43" s="29">
        <v>1</v>
      </c>
      <c r="P43" s="29">
        <v>2471</v>
      </c>
      <c r="Q43" s="29" t="s">
        <v>79</v>
      </c>
      <c r="R43" s="29">
        <v>2471</v>
      </c>
      <c r="S43" s="29">
        <v>0</v>
      </c>
      <c r="T43" s="29">
        <v>0</v>
      </c>
      <c r="U43" s="29">
        <v>0</v>
      </c>
      <c r="V43" s="29">
        <v>0</v>
      </c>
      <c r="W43" s="29">
        <v>2471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96.6" x14ac:dyDescent="0.25">
      <c r="A44" s="24" t="s">
        <v>32</v>
      </c>
      <c r="B44" s="24" t="s">
        <v>33</v>
      </c>
      <c r="C44" s="24" t="s">
        <v>33</v>
      </c>
      <c r="D44" s="25" t="s">
        <v>0</v>
      </c>
      <c r="E44" s="26" t="s">
        <v>38</v>
      </c>
      <c r="F44" s="25" t="s">
        <v>40</v>
      </c>
      <c r="G44" s="26" t="s">
        <v>41</v>
      </c>
      <c r="H44" s="5" t="s">
        <v>64</v>
      </c>
      <c r="I44" s="27" t="s">
        <v>65</v>
      </c>
      <c r="J44" s="5" t="s">
        <v>44</v>
      </c>
      <c r="K44" s="28" t="s">
        <v>109</v>
      </c>
      <c r="L44" s="29" t="s">
        <v>110</v>
      </c>
      <c r="M44" s="6" t="s">
        <v>39</v>
      </c>
      <c r="N44" s="7" t="s">
        <v>47</v>
      </c>
      <c r="O44" s="29">
        <v>1</v>
      </c>
      <c r="P44" s="29">
        <v>2471</v>
      </c>
      <c r="Q44" s="29" t="s">
        <v>79</v>
      </c>
      <c r="R44" s="29">
        <v>2471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2471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96.6" x14ac:dyDescent="0.25">
      <c r="A45" s="24" t="s">
        <v>32</v>
      </c>
      <c r="B45" s="24" t="s">
        <v>33</v>
      </c>
      <c r="C45" s="24" t="s">
        <v>33</v>
      </c>
      <c r="D45" s="25" t="s">
        <v>0</v>
      </c>
      <c r="E45" s="26" t="s">
        <v>38</v>
      </c>
      <c r="F45" s="25" t="s">
        <v>40</v>
      </c>
      <c r="G45" s="26" t="s">
        <v>41</v>
      </c>
      <c r="H45" s="5" t="s">
        <v>64</v>
      </c>
      <c r="I45" s="27" t="s">
        <v>65</v>
      </c>
      <c r="J45" s="5" t="s">
        <v>44</v>
      </c>
      <c r="K45" s="28" t="s">
        <v>109</v>
      </c>
      <c r="L45" s="29" t="s">
        <v>110</v>
      </c>
      <c r="M45" s="6" t="s">
        <v>39</v>
      </c>
      <c r="N45" s="7" t="s">
        <v>47</v>
      </c>
      <c r="O45" s="29">
        <v>1</v>
      </c>
      <c r="P45" s="29">
        <v>2471</v>
      </c>
      <c r="Q45" s="29" t="s">
        <v>79</v>
      </c>
      <c r="R45" s="29">
        <v>2471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2471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32</v>
      </c>
      <c r="B46" s="24" t="s">
        <v>33</v>
      </c>
      <c r="C46" s="24" t="s">
        <v>33</v>
      </c>
      <c r="D46" s="25" t="s">
        <v>0</v>
      </c>
      <c r="E46" s="26" t="s">
        <v>38</v>
      </c>
      <c r="F46" s="25" t="s">
        <v>0</v>
      </c>
      <c r="G46" s="26" t="s">
        <v>75</v>
      </c>
      <c r="H46" s="5" t="s">
        <v>111</v>
      </c>
      <c r="I46" s="27" t="s">
        <v>112</v>
      </c>
      <c r="J46" s="5" t="s">
        <v>44</v>
      </c>
      <c r="K46" s="28" t="s">
        <v>113</v>
      </c>
      <c r="L46" s="29" t="s">
        <v>114</v>
      </c>
      <c r="M46" s="6" t="s">
        <v>39</v>
      </c>
      <c r="N46" s="7" t="s">
        <v>47</v>
      </c>
      <c r="O46" s="29">
        <v>1</v>
      </c>
      <c r="P46" s="29">
        <v>51775.199999999997</v>
      </c>
      <c r="Q46" s="29" t="s">
        <v>55</v>
      </c>
      <c r="R46" s="29">
        <v>51775.199999999997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51775.199999999997</v>
      </c>
      <c r="AC46" s="29">
        <v>0</v>
      </c>
      <c r="AD46" s="29">
        <v>0</v>
      </c>
    </row>
    <row r="47" spans="1:30" s="30" customFormat="1" ht="69" x14ac:dyDescent="0.25">
      <c r="A47" s="24" t="s">
        <v>32</v>
      </c>
      <c r="B47" s="24" t="s">
        <v>33</v>
      </c>
      <c r="C47" s="24" t="s">
        <v>33</v>
      </c>
      <c r="D47" s="25" t="s">
        <v>0</v>
      </c>
      <c r="E47" s="26" t="s">
        <v>38</v>
      </c>
      <c r="F47" s="25" t="s">
        <v>0</v>
      </c>
      <c r="G47" s="26" t="s">
        <v>75</v>
      </c>
      <c r="H47" s="5" t="s">
        <v>111</v>
      </c>
      <c r="I47" s="27" t="s">
        <v>112</v>
      </c>
      <c r="J47" s="5" t="s">
        <v>44</v>
      </c>
      <c r="K47" s="28" t="s">
        <v>115</v>
      </c>
      <c r="L47" s="29" t="s">
        <v>114</v>
      </c>
      <c r="M47" s="6" t="s">
        <v>39</v>
      </c>
      <c r="N47" s="7" t="s">
        <v>47</v>
      </c>
      <c r="O47" s="29">
        <v>1</v>
      </c>
      <c r="P47" s="29">
        <v>427638.03</v>
      </c>
      <c r="Q47" s="29" t="s">
        <v>55</v>
      </c>
      <c r="R47" s="29">
        <v>427638.03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427638.03</v>
      </c>
      <c r="AC47" s="29">
        <v>0</v>
      </c>
      <c r="AD47" s="29">
        <v>0</v>
      </c>
    </row>
    <row r="48" spans="1:30" s="30" customFormat="1" ht="69" x14ac:dyDescent="0.25">
      <c r="A48" s="24" t="s">
        <v>32</v>
      </c>
      <c r="B48" s="24" t="s">
        <v>33</v>
      </c>
      <c r="C48" s="24" t="s">
        <v>33</v>
      </c>
      <c r="D48" s="25" t="s">
        <v>0</v>
      </c>
      <c r="E48" s="26" t="s">
        <v>38</v>
      </c>
      <c r="F48" s="25" t="s">
        <v>0</v>
      </c>
      <c r="G48" s="26" t="s">
        <v>75</v>
      </c>
      <c r="H48" s="5" t="s">
        <v>111</v>
      </c>
      <c r="I48" s="27" t="s">
        <v>112</v>
      </c>
      <c r="J48" s="5" t="s">
        <v>44</v>
      </c>
      <c r="K48" s="28" t="s">
        <v>116</v>
      </c>
      <c r="L48" s="29" t="s">
        <v>114</v>
      </c>
      <c r="M48" s="6" t="s">
        <v>39</v>
      </c>
      <c r="N48" s="7" t="s">
        <v>47</v>
      </c>
      <c r="O48" s="29">
        <v>1</v>
      </c>
      <c r="P48" s="29">
        <v>6237.14</v>
      </c>
      <c r="Q48" s="29" t="s">
        <v>55</v>
      </c>
      <c r="R48" s="29">
        <v>6237.14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6237.14</v>
      </c>
      <c r="AC48" s="29">
        <v>0</v>
      </c>
      <c r="AD48" s="29">
        <v>0</v>
      </c>
    </row>
    <row r="49" spans="1:30" s="30" customFormat="1" ht="13.8" x14ac:dyDescent="0.25">
      <c r="A49" s="31"/>
      <c r="B49" s="31"/>
      <c r="C49" s="31"/>
      <c r="D49" s="32"/>
      <c r="E49" s="33"/>
      <c r="F49" s="32"/>
      <c r="G49" s="33"/>
      <c r="H49" s="13"/>
      <c r="I49" s="34"/>
      <c r="J49" s="13"/>
      <c r="K49" s="35"/>
      <c r="L49" s="36"/>
      <c r="M49" s="14"/>
      <c r="N49" s="15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</row>
    <row r="51" spans="1:30" s="9" customFormat="1" x14ac:dyDescent="0.25">
      <c r="A51" s="16" t="s">
        <v>35</v>
      </c>
      <c r="B51" s="17"/>
      <c r="C51" s="17"/>
      <c r="D51" s="17"/>
      <c r="E51" s="17"/>
      <c r="F51" s="17"/>
      <c r="G51" s="17"/>
      <c r="H51" s="17"/>
      <c r="I51" s="18"/>
      <c r="K51" s="10"/>
      <c r="L51" s="11"/>
      <c r="M51" s="11"/>
      <c r="O51" s="12"/>
      <c r="R51" s="4">
        <f>SUM(R11:R50)</f>
        <v>2085842.63</v>
      </c>
      <c r="S51" s="4">
        <f>SUM(S11:S50)</f>
        <v>0</v>
      </c>
      <c r="T51" s="4">
        <f>SUM(T11:T50)</f>
        <v>12085.59</v>
      </c>
      <c r="U51" s="4">
        <f>SUM(U11:U50)</f>
        <v>2320.69</v>
      </c>
      <c r="V51" s="4">
        <f>SUM(V11:V50)</f>
        <v>4952.0300000000007</v>
      </c>
      <c r="W51" s="4">
        <f>SUM(W11:W50)</f>
        <v>4871</v>
      </c>
      <c r="X51" s="4">
        <f>SUM(X11:X50)</f>
        <v>4952.0300000000007</v>
      </c>
      <c r="Y51" s="4">
        <f>SUM(Y11:Y50)</f>
        <v>4871</v>
      </c>
      <c r="Z51" s="4">
        <f>SUM(Z11:Z50)</f>
        <v>2471</v>
      </c>
      <c r="AA51" s="4">
        <f>SUM(AA11:AA50)</f>
        <v>2130.17</v>
      </c>
      <c r="AB51" s="4">
        <f>SUM(AB11:AB50)</f>
        <v>1313721.1199999999</v>
      </c>
      <c r="AC51" s="4">
        <f>SUM(AC11:AC50)</f>
        <v>235264</v>
      </c>
      <c r="AD51" s="4">
        <f>SUM(AD11:AD50)</f>
        <v>498204</v>
      </c>
    </row>
    <row r="52" spans="1:30" s="37" customFormat="1" x14ac:dyDescent="0.3">
      <c r="H52" s="38"/>
      <c r="I52" s="39"/>
      <c r="K52" s="39"/>
      <c r="L52" s="40"/>
      <c r="M52" s="40"/>
      <c r="O52" s="41"/>
      <c r="Q52" s="42"/>
    </row>
    <row r="53" spans="1:30" s="37" customFormat="1" x14ac:dyDescent="0.3">
      <c r="H53" s="38"/>
      <c r="I53" s="39"/>
      <c r="K53" s="39"/>
      <c r="L53" s="40"/>
      <c r="M53" s="40"/>
      <c r="O53" s="41"/>
      <c r="Q53" s="42"/>
    </row>
    <row r="54" spans="1:30" s="37" customFormat="1" x14ac:dyDescent="0.3">
      <c r="A54" s="16" t="s">
        <v>36</v>
      </c>
      <c r="B54" s="17"/>
      <c r="C54" s="17"/>
      <c r="D54" s="17"/>
      <c r="E54" s="17"/>
      <c r="F54" s="17"/>
      <c r="G54" s="17"/>
      <c r="H54" s="17"/>
      <c r="I54" s="18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</sheetData>
  <mergeCells count="3">
    <mergeCell ref="A7:AA7"/>
    <mergeCell ref="A51:I51"/>
    <mergeCell ref="A54:I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2024-11-22T17:24:25Z</dcterms:modified>
</cp:coreProperties>
</file>