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52E80A5C-5DBD-49A5-B073-A18FAE9FE44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9" sheetId="10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'OF09'!$A$10:$AD$94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'OF09'!$10:$10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97" i="105" l="1"/>
  <c r="AC97" i="105"/>
  <c r="AB97" i="105"/>
  <c r="AA97" i="105"/>
  <c r="Z97" i="105"/>
  <c r="Y97" i="105"/>
  <c r="X97" i="105"/>
  <c r="W97" i="105"/>
  <c r="V97" i="105"/>
  <c r="U97" i="105"/>
  <c r="T97" i="105"/>
  <c r="S97" i="105"/>
  <c r="R97" i="105"/>
</calcChain>
</file>

<file path=xl/sharedStrings.xml><?xml version="1.0" encoding="utf-8"?>
<sst xmlns="http://schemas.openxmlformats.org/spreadsheetml/2006/main" count="1295" uniqueCount="172">
  <si>
    <t>001</t>
  </si>
  <si>
    <t>Dirección Ejecutiva de Administración</t>
  </si>
  <si>
    <t>Dirección de Recursos Materiales y Servicios</t>
  </si>
  <si>
    <t>Subdirección de Adquisiciones</t>
  </si>
  <si>
    <t>PP</t>
  </si>
  <si>
    <t>CENTRALES</t>
  </si>
  <si>
    <t>SERVICIO</t>
  </si>
  <si>
    <t>PLURIANUAL</t>
  </si>
  <si>
    <t>R011</t>
  </si>
  <si>
    <t>OF09</t>
  </si>
  <si>
    <t>TOTAL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</si>
  <si>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</si>
  <si>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</si>
  <si>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</si>
  <si>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</si>
  <si>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</si>
  <si>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</si>
  <si>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</si>
  <si>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</si>
  <si>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</si>
  <si>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</si>
  <si>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</si>
  <si>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</si>
  <si>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</si>
  <si>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</si>
  <si>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</si>
  <si>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</si>
  <si>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</si>
  <si>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</si>
  <si>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</si>
  <si>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</si>
  <si>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</si>
  <si>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</si>
  <si>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</si>
  <si>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</si>
  <si>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</si>
  <si>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</si>
  <si>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</si>
  <si>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</si>
  <si>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B09PC01</t>
  </si>
  <si>
    <t>* El precio unitario con IVA, el total y el calendario financiero estan redondeados solo en el formato de presentación</t>
  </si>
  <si>
    <t>CUC</t>
  </si>
  <si>
    <t xml:space="preserve"> </t>
  </si>
  <si>
    <t>B09PC07</t>
  </si>
  <si>
    <t>UR Presupuesta</t>
  </si>
  <si>
    <t>SERVICIO POSTAL</t>
  </si>
  <si>
    <t>B00OF01</t>
  </si>
  <si>
    <t>SUBCONTRATACIÓN DE SERVICIOS CON TERCEROS</t>
  </si>
  <si>
    <t>MANTENIMIENTO Y CONSERVACIÓN DE BIENES INFORMÁTICOS</t>
  </si>
  <si>
    <t>040</t>
  </si>
  <si>
    <t>B16PC02</t>
  </si>
  <si>
    <t>31101</t>
  </si>
  <si>
    <t>SERVICIO DE ENERGÍA ELÉCTRICA</t>
  </si>
  <si>
    <t>SERVICIO DE SUMINISTRO DE ENERGIA ELECTRICA</t>
  </si>
  <si>
    <t>CONVENIO DE ENERGIA ELECTRICA</t>
  </si>
  <si>
    <t>CONVENIO DE COLABORACION</t>
  </si>
  <si>
    <t>021</t>
  </si>
  <si>
    <t>ADJUDICACION DIRECTA POR EXC LP</t>
  </si>
  <si>
    <t>B16PC03</t>
  </si>
  <si>
    <t>31801</t>
  </si>
  <si>
    <t>SERVICIO DE MENSAJERIA Y PAQUETERIA NACIONAL E INTERNACIONAL DE ORGANOS CENTRALES DEL INSTITUTO</t>
  </si>
  <si>
    <t>INE/061/2023</t>
  </si>
  <si>
    <t>LICITACION PUBLICA</t>
  </si>
  <si>
    <t>105</t>
  </si>
  <si>
    <t>32503</t>
  </si>
  <si>
    <t>ARRENDAMIENTO DE VEHÍCULOS TERRESTRES, AÉREOS, MARÍTIMOS, LACUSTRES Y FLUVIALES PARA SERVICIOS ADMINISTRATIVOS</t>
  </si>
  <si>
    <t>SERVICIO INTEGRAL PARA ARRENDAR EL PARQUE VEHICULAR</t>
  </si>
  <si>
    <t>INE/008/2024</t>
  </si>
  <si>
    <t>104</t>
  </si>
  <si>
    <t>33901</t>
  </si>
  <si>
    <t>ADJUDICACION DIRECTA POR MONTO</t>
  </si>
  <si>
    <t>INE/113/2022 (SEGUNDO CONVENIO MODIFICATORIO)</t>
  </si>
  <si>
    <t>35301</t>
  </si>
  <si>
    <t>020</t>
  </si>
  <si>
    <t>B00LS01</t>
  </si>
  <si>
    <t>33602</t>
  </si>
  <si>
    <t>OTROS SERVICIOS COMERCIALES</t>
  </si>
  <si>
    <t>INE/ADQ-070/24</t>
  </si>
  <si>
    <t>33301</t>
  </si>
  <si>
    <t>SERVICIOS DE DESARROLLO DE APLICACIONES INFORMÁTICAS</t>
  </si>
  <si>
    <t>SUMINISTRO DE SERVICIOS DE GOOGLE MAPS PLATFORM (GMP)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</si>
  <si>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</si>
  <si>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</si>
  <si>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</si>
  <si>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33401</t>
  </si>
  <si>
    <t>SERVICIOS PARA CAPACITACIÓN A SERVIDORES PÚBLICOS</t>
  </si>
  <si>
    <t>SERVICIO DE DIGITALIZACION IMPRESION Y FOTOCOPIADO EN OFICINAS CENTRALES Y CECYRD</t>
  </si>
  <si>
    <t>Programa Anual de Adquisiciones, Arrendamientos y Servicios del INE  2024 (PAAASINE)  Octubre Oficinas Centrales</t>
  </si>
  <si>
    <t>G090110</t>
  </si>
  <si>
    <t>29301</t>
  </si>
  <si>
    <t>REFACCIONES Y ACCESORIOS MENORES DE MOBILIARIO Y EQUIPO DE ADMINISTRACIÓN, EDUCACIONAL Y RECREATIVO</t>
  </si>
  <si>
    <t>29301001-0093</t>
  </si>
  <si>
    <t>DETECTOR DE HUMO - GASTO</t>
  </si>
  <si>
    <t>INE/044/2024</t>
  </si>
  <si>
    <t>PIEZA</t>
  </si>
  <si>
    <t>29901</t>
  </si>
  <si>
    <t>REFACCIONES Y ACCESORIOS MENORES OTROS BIENES MUEBLES</t>
  </si>
  <si>
    <t>29901001-0189</t>
  </si>
  <si>
    <t>ALARMA AUDIOVISUALES - GASTO</t>
  </si>
  <si>
    <t>31701</t>
  </si>
  <si>
    <t>SERVICIOS DE CONDUCCIÓN DE SEÑALES ANALÓGICAS Y DIGITALES</t>
  </si>
  <si>
    <t>SERVICIOS DE TELECOMUNICACIONES</t>
  </si>
  <si>
    <t>INE/110/2022</t>
  </si>
  <si>
    <t>SERVICIO ADMINISTRADO PARA PROTECCIÓN Y MITIGACIÓN DE ATAQUES TIPO DOS Y DDOS</t>
  </si>
  <si>
    <t>32701</t>
  </si>
  <si>
    <t>PATENTES, REGALÍAS Y OTROS</t>
  </si>
  <si>
    <t>SUSCRIPCION AL SOFTWARE VMWARE VSPHERE FOUNDATIONS VVF</t>
  </si>
  <si>
    <t>INE/045/2024</t>
  </si>
  <si>
    <t>SUSCRIPCION AL SERVICIO APPLICATION PERFORMANCE MONITORING APM</t>
  </si>
  <si>
    <t>INE/047/2024</t>
  </si>
  <si>
    <t>SUSCRIPCION A LA HERRAMIENTA DE REVISION DE CODIGO FUENTE, SEGUNDA CONVOCATORIA.</t>
  </si>
  <si>
    <t>INE/036/2024</t>
  </si>
  <si>
    <t>CURSO PRODUCT DESIGN DISEÑO DE PRODUCTOS</t>
  </si>
  <si>
    <t>ART. 1 DEL REGLAMENTO DE ADQUISICIONES</t>
  </si>
  <si>
    <t>SERVICIOS DE ESTENOGRAFÍA</t>
  </si>
  <si>
    <t>INE/068/2023</t>
  </si>
  <si>
    <t>INE/127/2018 (SEXTO CONVENIO MODIFICATORIO)</t>
  </si>
  <si>
    <t xml:space="preserve">USO TEMPORAL DE ESPACIOS DE ESTACIONAMIENTO		</t>
  </si>
  <si>
    <t>INE/DJ/222/2022</t>
  </si>
  <si>
    <t xml:space="preserve">SERVICIO DE PENSION DE ESTACIONAMIENTO PARA VEHICULOS PROPIOS Y ARRENDADOS DEL INSTITUTO NACIONAL ELECTORAL, DE LOS SERVIDORES PUBLICOS Y DE VISITANTES PARA ORGANOS CENTRALES		</t>
  </si>
  <si>
    <t>INE/058/2023</t>
  </si>
  <si>
    <t>ADJUDICACION DIRECTA POR EXC A INV</t>
  </si>
  <si>
    <t>SERVICIO DE MANTENIMIENTO AL SISTEMA DE CONTROL DE ACCESO Y VIDEOVIGILANCIA DE LOS CENTROS DE CÓMPUTO</t>
  </si>
  <si>
    <t>INE/ADQ-185/24</t>
  </si>
  <si>
    <t>CONTRATACION DE GARANTIA DE LA INFRAESTRUCTURA DE ALMACENAMIENTO TIPO SAN</t>
  </si>
  <si>
    <t>INE/046/2024</t>
  </si>
  <si>
    <t>SERVICIO DE MANTENIMIENTO PREVENTIVO, CORRECTIVO Y SOPORTE TECNICO A EQUIPOS DE ENERGIA ININTERRUMPIDA (UPS), SWITCH DE TRANSFERENCIA ESTATICO (STS) Y UNIDADES DE DISTRIBUCION DE POTENCIA (PDU) MARCA LIEBERT, PARA EL EJERCICIO 2024</t>
  </si>
  <si>
    <t>INE/031/2024</t>
  </si>
  <si>
    <t>SERVICIO DE MANTENIMIENTO PREVENTIVO, CORRECTIVO Y SOPORTE TÉCNICO A EQUIPOS DE ENERGÍA ININTERRUMPIDA (UPS), SWITCH DE TRANSFERENCIA ESTÁTICO (STS) Y UNIDADES DE DISTRIBUCIÓN DE POTENCIA (PDU) MARCA LIEBERT, PARA EL EJERCICIO 2024</t>
  </si>
  <si>
    <t>SERVICIO DE REUBICACIÓN DE CABLEADO ESTRUCTURADO EN ZAFIRO PISO 3</t>
  </si>
  <si>
    <t>INE/ADQ-170/24</t>
  </si>
  <si>
    <t>SERVICIOS DE INSTALACIÓN Y CONFIGURACIÓN DE INFRAESTRUCTURA TIPO BLADE</t>
  </si>
  <si>
    <t>INE/043/2024</t>
  </si>
  <si>
    <t>SERVICIO DE INSTALACIÓN DE TRONCAL DE FIBRA ÓPTICA EN MONEDA</t>
  </si>
  <si>
    <t>SERVICIO DE INSTALACIÓN DE TRONCAL DE FIBRA ÓPTICA EN ZAFIRO</t>
  </si>
  <si>
    <t>35701</t>
  </si>
  <si>
    <t>MANTENIMIENTO Y CONSERVACIÓN DE MAQUINARIA Y EQUIPO</t>
  </si>
  <si>
    <t>SERVICIO DE MANTENIMIENTO PREVENTIVO Y CORRECTIVO A EQUIPOS DE AIRE ACONDICIONADO DE CONFORT Y PRECISION DE DIVERSAS MARCAS DEL INE</t>
  </si>
  <si>
    <t>INE/060/2023</t>
  </si>
  <si>
    <t>SERVICIO DE MANTENIMIENTO PREVENTIVO Y CORRECTIVO A EQUIPOS DE AIRE ACONDICIONADO DE PRECISIÓN DE LA MARCA LIEBERT, PARA EL EJERCICIO 2024</t>
  </si>
  <si>
    <t>INE/030/2024</t>
  </si>
  <si>
    <t>ACTUALIZACIÓN DE LA INFRAESTRUCTURA DEL SISTEMA CONTRA INCENDIOS</t>
  </si>
  <si>
    <t>35801</t>
  </si>
  <si>
    <t>SERVICIOS DE LAVANDERÍA, LIMPIEZA E HIGIENE</t>
  </si>
  <si>
    <t>SERVICIO INTEGRAL DE LIMPIEZA PARA OFICINAS CENTRALES DE LA CIUDAD DE MEXICO Y EL CECYRD DE PACHUCA HIDALGO DEL INSTITUTO PARTIDA 1 Y 2</t>
  </si>
  <si>
    <t>INE/067/2023</t>
  </si>
  <si>
    <t>SERVICIO DE CONTROL DE PLAGAS PARA LAS INSTALACIONES DE LOS INMUEBLES OCUPADOS POR EL INSTITUTO NACIONAL ELECTORAL DE OFICINAS CENTRALES DE LA CIUDAD DE MEXICO Y EL CECYRD DE PACHUCA HIDALGO</t>
  </si>
  <si>
    <t>INE/ADQ-243/23</t>
  </si>
  <si>
    <t>SERVICIO DE CONTROL DE PLAGAS</t>
  </si>
  <si>
    <t>INE/ADQ-243/23 (CONVENIO MODIFICATORIO)</t>
  </si>
  <si>
    <t>51501</t>
  </si>
  <si>
    <t>BIENES INFORMÁTICOS</t>
  </si>
  <si>
    <t>51501001-0181</t>
  </si>
  <si>
    <t>CHASIS PARA SERVIDORES DE PROCESAMIENTO</t>
  </si>
  <si>
    <t>51501001-0126</t>
  </si>
  <si>
    <t>SERVIDOR DE PROCESAMIENTO</t>
  </si>
  <si>
    <t>51901</t>
  </si>
  <si>
    <t>EQUIPO DE ADMINISTRACIÓN</t>
  </si>
  <si>
    <t>51901001-0119</t>
  </si>
  <si>
    <t>ESTACION MANUAL DE ALARMA</t>
  </si>
  <si>
    <t>51901001-0088</t>
  </si>
  <si>
    <t>CABEZAL ELECTRICO P/ACTUACION AUTOMATICA DEL TANQUE</t>
  </si>
  <si>
    <t>51901001-0087</t>
  </si>
  <si>
    <t>TANQUE CONTENEDOR DE AGENTE EXTINTOR</t>
  </si>
  <si>
    <t>51901001-0103</t>
  </si>
  <si>
    <t>BOTON DE ABORTO</t>
  </si>
  <si>
    <t>51901001-0120</t>
  </si>
  <si>
    <t>ESTACION MANUAL DE DESCARGA</t>
  </si>
  <si>
    <t>51901001-0084</t>
  </si>
  <si>
    <t>PANEL CENTRAL</t>
  </si>
  <si>
    <t>51901001-0086</t>
  </si>
  <si>
    <t>DETECCION TEMPRANA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</si>
</sst>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7">
    <xf numFmtId="0" fontId="0" fillId="0" borderId="0"/>
    <xf numFmtId="0" fontId="96" fillId="0" borderId="0"/>
    <xf numFmtId="0" fontId="99" fillId="0" borderId="0"/>
    <xf numFmtId="43" fontId="98" fillId="0" borderId="0" applyNumberFormat="0" applyFill="0" applyBorder="0" applyAlignment="0" applyProtection="0"/>
    <xf numFmtId="0" fontId="95" fillId="0" borderId="0"/>
    <xf numFmtId="0" fontId="94" fillId="0" borderId="0"/>
    <xf numFmtId="0" fontId="93" fillId="0" borderId="0"/>
    <xf numFmtId="0" fontId="98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4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104" fillId="0" borderId="0" applyAlignment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0" fontId="73" fillId="0" borderId="0"/>
    <xf numFmtId="0" fontId="99" fillId="0" borderId="0"/>
    <xf numFmtId="43" fontId="98" fillId="0" borderId="0" applyNumberFormat="0" applyFill="0" applyBorder="0" applyAlignment="0" applyProtection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106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07" fillId="0" borderId="0"/>
    <xf numFmtId="44" fontId="35" fillId="0" borderId="0" applyFont="0" applyFill="0" applyBorder="0" applyAlignment="0" applyProtection="0"/>
    <xf numFmtId="0" fontId="108" fillId="0" borderId="0"/>
    <xf numFmtId="0" fontId="34" fillId="0" borderId="0"/>
    <xf numFmtId="44" fontId="108" fillId="0" borderId="0" applyFont="0" applyFill="0" applyBorder="0" applyAlignment="0" applyProtection="0"/>
    <xf numFmtId="0" fontId="33" fillId="0" borderId="0"/>
    <xf numFmtId="0" fontId="33" fillId="0" borderId="0"/>
    <xf numFmtId="0" fontId="107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10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7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5" fillId="0" borderId="0" xfId="7" applyFont="1"/>
    <xf numFmtId="0" fontId="105" fillId="0" borderId="0" xfId="7" applyFont="1" applyAlignment="1">
      <alignment horizontal="left" wrapText="1"/>
    </xf>
    <xf numFmtId="0" fontId="105" fillId="0" borderId="0" xfId="7" applyFont="1" applyAlignment="1">
      <alignment horizontal="center"/>
    </xf>
    <xf numFmtId="0" fontId="105" fillId="0" borderId="0" xfId="7" applyFont="1" applyAlignment="1">
      <alignment horizontal="right"/>
    </xf>
    <xf numFmtId="1" fontId="103" fillId="0" borderId="1" xfId="2" applyNumberFormat="1" applyFont="1" applyBorder="1" applyAlignment="1">
      <alignment horizontal="left" vertical="center" wrapText="1"/>
    </xf>
    <xf numFmtId="1" fontId="103" fillId="0" borderId="1" xfId="2" applyNumberFormat="1" applyFont="1" applyBorder="1" applyAlignment="1">
      <alignment horizontal="center" vertical="center" wrapText="1"/>
    </xf>
    <xf numFmtId="3" fontId="103" fillId="0" borderId="1" xfId="2" applyNumberFormat="1" applyFont="1" applyBorder="1" applyAlignment="1">
      <alignment horizontal="right" vertical="center" wrapText="1"/>
    </xf>
    <xf numFmtId="0" fontId="97" fillId="2" borderId="1" xfId="2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left" vertical="center" wrapText="1"/>
    </xf>
    <xf numFmtId="3" fontId="97" fillId="2" borderId="1" xfId="2" applyNumberFormat="1" applyFont="1" applyFill="1" applyBorder="1" applyAlignment="1">
      <alignment horizontal="center" vertical="center" wrapText="1"/>
    </xf>
    <xf numFmtId="3" fontId="97" fillId="2" borderId="1" xfId="3" applyNumberFormat="1" applyFont="1" applyFill="1" applyBorder="1" applyAlignment="1">
      <alignment horizontal="center" vertical="center" wrapText="1"/>
    </xf>
    <xf numFmtId="1" fontId="103" fillId="0" borderId="0" xfId="2" applyNumberFormat="1" applyFont="1" applyAlignment="1">
      <alignment horizontal="left" vertical="center" wrapText="1"/>
    </xf>
    <xf numFmtId="1" fontId="103" fillId="0" borderId="0" xfId="2" applyNumberFormat="1" applyFont="1" applyAlignment="1">
      <alignment horizontal="center" vertical="center" wrapText="1"/>
    </xf>
    <xf numFmtId="3" fontId="103" fillId="0" borderId="0" xfId="2" applyNumberFormat="1" applyFont="1" applyAlignment="1">
      <alignment horizontal="right" vertical="center" wrapText="1"/>
    </xf>
    <xf numFmtId="1" fontId="97" fillId="2" borderId="2" xfId="2" applyNumberFormat="1" applyFont="1" applyFill="1" applyBorder="1" applyAlignment="1">
      <alignment horizontal="center" vertical="center" wrapText="1"/>
    </xf>
    <xf numFmtId="1" fontId="97" fillId="2" borderId="3" xfId="2" applyNumberFormat="1" applyFont="1" applyFill="1" applyBorder="1" applyAlignment="1">
      <alignment horizontal="center" vertical="center" wrapText="1"/>
    </xf>
    <xf numFmtId="1" fontId="97" fillId="2" borderId="4" xfId="2" applyNumberFormat="1" applyFont="1" applyFill="1" applyBorder="1" applyAlignment="1">
      <alignment horizontal="center" vertical="center" wrapText="1"/>
    </xf>
    <xf numFmtId="0" fontId="1" fillId="0" borderId="0" xfId="255"/>
    <xf numFmtId="3" fontId="101" fillId="0" borderId="0" xfId="256" applyNumberFormat="1" applyFont="1" applyAlignment="1">
      <alignment horizontal="right" vertical="center"/>
    </xf>
    <xf numFmtId="0" fontId="109" fillId="0" borderId="0" xfId="256" applyFont="1" applyAlignment="1">
      <alignment horizontal="center"/>
    </xf>
    <xf numFmtId="0" fontId="109" fillId="0" borderId="0" xfId="256" applyFont="1" applyAlignment="1">
      <alignment horizontal="center"/>
    </xf>
    <xf numFmtId="0" fontId="1" fillId="0" borderId="0" xfId="256" applyAlignment="1">
      <alignment horizontal="center" vertical="center" wrapText="1"/>
    </xf>
    <xf numFmtId="0" fontId="100" fillId="0" borderId="2" xfId="256" applyFont="1" applyBorder="1" applyAlignment="1">
      <alignment horizontal="center" vertical="center" wrapText="1"/>
    </xf>
    <xf numFmtId="0" fontId="102" fillId="0" borderId="1" xfId="256" quotePrefix="1" applyFont="1" applyBorder="1" applyAlignment="1">
      <alignment horizontal="center" vertical="center" wrapText="1"/>
    </xf>
    <xf numFmtId="0" fontId="102" fillId="0" borderId="1" xfId="256" applyFont="1" applyBorder="1" applyAlignment="1">
      <alignment horizontal="center" vertical="center" wrapText="1"/>
    </xf>
    <xf numFmtId="4" fontId="102" fillId="0" borderId="1" xfId="256" applyNumberFormat="1" applyFont="1" applyBorder="1" applyAlignment="1">
      <alignment horizontal="left" vertical="center" wrapText="1"/>
    </xf>
    <xf numFmtId="1" fontId="102" fillId="0" borderId="1" xfId="256" applyNumberFormat="1" applyFont="1" applyBorder="1" applyAlignment="1">
      <alignment vertical="center" wrapText="1"/>
    </xf>
    <xf numFmtId="3" fontId="102" fillId="0" borderId="1" xfId="256" applyNumberFormat="1" applyFont="1" applyBorder="1" applyAlignment="1">
      <alignment vertical="center" wrapText="1"/>
    </xf>
    <xf numFmtId="0" fontId="103" fillId="0" borderId="0" xfId="256" applyFont="1" applyAlignment="1">
      <alignment horizontal="center" vertical="center" wrapText="1"/>
    </xf>
    <xf numFmtId="0" fontId="100" fillId="0" borderId="0" xfId="256" applyFont="1" applyAlignment="1">
      <alignment horizontal="center" vertical="center" wrapText="1"/>
    </xf>
    <xf numFmtId="0" fontId="102" fillId="0" borderId="0" xfId="256" quotePrefix="1" applyFont="1" applyAlignment="1">
      <alignment horizontal="center" vertical="center" wrapText="1"/>
    </xf>
    <xf numFmtId="0" fontId="102" fillId="0" borderId="0" xfId="256" applyFont="1" applyAlignment="1">
      <alignment horizontal="center" vertical="center" wrapText="1"/>
    </xf>
    <xf numFmtId="4" fontId="102" fillId="0" borderId="0" xfId="256" applyNumberFormat="1" applyFont="1" applyAlignment="1">
      <alignment horizontal="left" vertical="center" wrapText="1"/>
    </xf>
    <xf numFmtId="1" fontId="102" fillId="0" borderId="0" xfId="256" applyNumberFormat="1" applyFont="1" applyAlignment="1">
      <alignment vertical="center" wrapText="1"/>
    </xf>
    <xf numFmtId="3" fontId="102" fillId="0" borderId="0" xfId="256" applyNumberFormat="1" applyFont="1" applyAlignment="1">
      <alignment vertical="center" wrapText="1"/>
    </xf>
    <xf numFmtId="0" fontId="1" fillId="0" borderId="0" xfId="256"/>
    <xf numFmtId="1" fontId="1" fillId="0" borderId="0" xfId="256" applyNumberFormat="1" applyAlignment="1">
      <alignment horizontal="center"/>
    </xf>
    <xf numFmtId="0" fontId="1" fillId="0" borderId="0" xfId="256" applyAlignment="1">
      <alignment horizontal="left" wrapText="1"/>
    </xf>
    <xf numFmtId="0" fontId="1" fillId="0" borderId="0" xfId="256" applyAlignment="1">
      <alignment horizontal="center"/>
    </xf>
    <xf numFmtId="0" fontId="1" fillId="0" borderId="0" xfId="256" applyAlignment="1">
      <alignment horizontal="right"/>
    </xf>
    <xf numFmtId="0" fontId="1" fillId="0" borderId="0" xfId="256" applyAlignment="1">
      <alignment horizontal="left"/>
    </xf>
  </cellXfs>
  <cellStyles count="257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7" xr:uid="{E052E959-7FB6-4E47-9539-CF2BA518EB1B}"/>
    <cellStyle name="Moneda 2 24" xfId="188" xr:uid="{85F0F259-E02D-4EB9-A887-D9E151453E17}"/>
    <cellStyle name="Moneda 2 25" xfId="197" xr:uid="{D9D19FFC-0A38-40EF-9265-ABE5BEFE4314}"/>
    <cellStyle name="Moneda 2 26" xfId="200" xr:uid="{904F5887-DA0B-40E2-AB0D-50BFF4E395C0}"/>
    <cellStyle name="Moneda 2 27" xfId="204" xr:uid="{7BC3E75F-C70A-45F5-8080-6DBD1BA21FA4}"/>
    <cellStyle name="Moneda 2 28" xfId="207" xr:uid="{1059A99A-14D4-4EA5-A08D-75E61593C5FE}"/>
    <cellStyle name="Moneda 2 29" xfId="210" xr:uid="{73B5698E-C1A5-4146-B085-1DDCA5A15D4D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93D1E39-5118-4A24-96E8-BE7C8101ED53}"/>
    <cellStyle name="Moneda 31" xfId="170" xr:uid="{E0963319-422F-400B-8F1D-D2D27F27C114}"/>
    <cellStyle name="Moneda 32" xfId="174" xr:uid="{857A0514-E51C-4C78-8E62-0BE92821C732}"/>
    <cellStyle name="Moneda 33" xfId="181" xr:uid="{912B1E61-BA41-41E3-BF4B-AD7DF6375C3B}"/>
    <cellStyle name="Moneda 34" xfId="185" xr:uid="{69A64B8C-52B2-4356-9D05-206DFA497468}"/>
    <cellStyle name="Moneda 35" xfId="191" xr:uid="{44C78794-A79A-48A8-9A20-F85049A226A1}"/>
    <cellStyle name="Moneda 36" xfId="194" xr:uid="{AAC7B072-30CB-4C1B-8F91-A065094928D8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9" xr:uid="{BCDC22A6-D425-4B32-8654-92EAF3184E7B}"/>
    <cellStyle name="Normal 2 2 2 11" xfId="212" xr:uid="{7CF62034-F095-4811-9E38-0241C20DBF8B}"/>
    <cellStyle name="Normal 2 2 2 12" xfId="214" xr:uid="{B5D7B693-4A55-40F8-94E1-CA717CEB5C41}"/>
    <cellStyle name="Normal 2 2 2 13" xfId="216" xr:uid="{BE3FB207-3B76-427C-BEAD-A608B2A8B428}"/>
    <cellStyle name="Normal 2 2 2 14" xfId="218" xr:uid="{DB2E4485-04B5-4A71-A42A-4D906043721B}"/>
    <cellStyle name="Normal 2 2 2 15" xfId="220" xr:uid="{87EEB4A7-C201-4A5B-ACEE-951E3EFD2B0A}"/>
    <cellStyle name="Normal 2 2 2 16" xfId="222" xr:uid="{33A53480-8539-4A10-AC26-39DC5CAC9C65}"/>
    <cellStyle name="Normal 2 2 2 17" xfId="224" xr:uid="{0FD70E9C-B0E0-44F5-84D7-BA59A0009829}"/>
    <cellStyle name="Normal 2 2 2 18" xfId="226" xr:uid="{BEB72F6E-8A78-4FE0-86CC-122FBD938987}"/>
    <cellStyle name="Normal 2 2 2 19" xfId="228" xr:uid="{C8D6C73D-3FED-4111-9E0A-3840E05814F5}"/>
    <cellStyle name="Normal 2 2 2 2" xfId="9" xr:uid="{00000000-0005-0000-0000-00002D000000}"/>
    <cellStyle name="Normal 2 2 2 20" xfId="230" xr:uid="{CBF883B8-42BE-4CFC-A543-7EEA2B598C6B}"/>
    <cellStyle name="Normal 2 2 2 21" xfId="232" xr:uid="{39B288D6-37D0-494B-806A-1FF6D1E11384}"/>
    <cellStyle name="Normal 2 2 2 22" xfId="234" xr:uid="{19A97069-9591-4B69-80D6-7E7FD91D5CFF}"/>
    <cellStyle name="Normal 2 2 2 23" xfId="236" xr:uid="{CEFD036F-F6CD-47C8-A3D9-8D79CB74E183}"/>
    <cellStyle name="Normal 2 2 2 24" xfId="238" xr:uid="{8B56476F-5F70-4F48-ABCE-CECF503B2DEB}"/>
    <cellStyle name="Normal 2 2 2 25" xfId="240" xr:uid="{0CE9087C-773D-4378-B63B-90ACA25470FB}"/>
    <cellStyle name="Normal 2 2 2 26" xfId="242" xr:uid="{228E96A4-FDCD-4A73-B2E5-06DC8331C7C2}"/>
    <cellStyle name="Normal 2 2 2 27" xfId="244" xr:uid="{3F930A6A-F0BC-4BCB-AC5B-1E4B3CEB94C4}"/>
    <cellStyle name="Normal 2 2 2 28" xfId="246" xr:uid="{7E6DF5E0-1586-453C-9262-A1FDFBC8E998}"/>
    <cellStyle name="Normal 2 2 2 29" xfId="248" xr:uid="{A1AF4432-2DD1-4F73-8A9E-D0AC7234F5A7}"/>
    <cellStyle name="Normal 2 2 2 3" xfId="10" xr:uid="{00000000-0005-0000-0000-00002E000000}"/>
    <cellStyle name="Normal 2 2 2 30" xfId="250" xr:uid="{D9435871-BF0B-4D3B-A52B-EC0AD71F6D70}"/>
    <cellStyle name="Normal 2 2 2 31" xfId="252" xr:uid="{99F5F075-30C4-4A4B-BD1A-F84F7B9C2A94}"/>
    <cellStyle name="Normal 2 2 2 32" xfId="254" xr:uid="{B72DE5FB-DA4C-4F0F-8B91-C8E92A3C1DE9}"/>
    <cellStyle name="Normal 2 2 2 33" xfId="256" xr:uid="{C44AACA3-0198-4A62-A719-FD1B67DD23C7}"/>
    <cellStyle name="Normal 2 2 2 4" xfId="11" xr:uid="{00000000-0005-0000-0000-00002F000000}"/>
    <cellStyle name="Normal 2 2 2 5" xfId="12" xr:uid="{00000000-0005-0000-0000-000030000000}"/>
    <cellStyle name="Normal 2 2 2 6" xfId="196" xr:uid="{CA5EC805-8C76-4093-B771-0F304C10E46C}"/>
    <cellStyle name="Normal 2 2 2 7" xfId="199" xr:uid="{EFE7E2C1-83BD-46E3-8352-B8963C417346}"/>
    <cellStyle name="Normal 2 2 2 8" xfId="202" xr:uid="{551D1272-C0AB-42A4-AAD6-805FE5AF8DFD}"/>
    <cellStyle name="Normal 2 2 2 9" xfId="206" xr:uid="{65C723B8-4BA6-4324-B1FD-0C9C1EED6F18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0FCB8DE1-25EC-4FF0-B140-F2AD5BD42DEA}"/>
    <cellStyle name="Normal 2 2 57" xfId="169" xr:uid="{3B8397BA-5CA2-464B-989C-79513A2C0C00}"/>
    <cellStyle name="Normal 2 2 58" xfId="172" xr:uid="{9ACF95E4-C8BD-4F71-86AF-F84DF89CD25F}"/>
    <cellStyle name="Normal 2 2 59" xfId="176" xr:uid="{3CFF30FA-690F-4203-8952-18B6B307DCF2}"/>
    <cellStyle name="Normal 2 2 6" xfId="14" xr:uid="{00000000-0005-0000-0000-000044000000}"/>
    <cellStyle name="Normal 2 2 60" xfId="179" xr:uid="{384A4180-7F0D-475C-AF28-061ED3A86177}"/>
    <cellStyle name="Normal 2 2 61" xfId="183" xr:uid="{20358F08-1B7A-4F75-B56E-4203DEE2AA9F}"/>
    <cellStyle name="Normal 2 2 62" xfId="187" xr:uid="{C0944CED-ADB0-45CC-8032-6A2F639D5CA6}"/>
    <cellStyle name="Normal 2 2 63" xfId="190" xr:uid="{648B8EC9-11C3-494D-84A7-6133C643267A}"/>
    <cellStyle name="Normal 2 2 64" xfId="193" xr:uid="{498E7612-D489-46D1-9BB0-94EE717B7418}"/>
    <cellStyle name="Normal 2 2 65" xfId="203" xr:uid="{058F37A3-1007-4E3E-865A-C1A7D377BC3A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5" xr:uid="{D4D45CBB-11D9-41A5-8FE9-0EB7D66AE9F7}"/>
    <cellStyle name="Normal 2 4" xfId="180" xr:uid="{351B6B4D-F9B1-4918-9790-E33E7C3FD5CC}"/>
    <cellStyle name="Normal 2 5" xfId="184" xr:uid="{DD458909-B134-49B7-A87D-71613C5CAFD9}"/>
    <cellStyle name="Normal 3" xfId="173" xr:uid="{C80AD674-6060-4CCF-9BC3-3F75ADDA05EB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7" xr:uid="{A53743D2-F0E7-4654-8BBE-477A5F8F5D33}"/>
    <cellStyle name="Normal 5 2 11" xfId="219" xr:uid="{03EA7C03-0AA8-4E9A-B207-6AD5569AE20A}"/>
    <cellStyle name="Normal 5 2 12" xfId="221" xr:uid="{8C91E0A0-BBBE-4ED2-94E1-24AB4AFB40DF}"/>
    <cellStyle name="Normal 5 2 13" xfId="223" xr:uid="{ACCCAA15-9AE1-4CED-BE7B-3EBBE39EE53B}"/>
    <cellStyle name="Normal 5 2 14" xfId="225" xr:uid="{43088BF6-FAE8-41C7-BA61-67AF3D4D395C}"/>
    <cellStyle name="Normal 5 2 15" xfId="227" xr:uid="{F2B8BCD0-ABB6-41B2-BC38-EEC64B50C265}"/>
    <cellStyle name="Normal 5 2 16" xfId="229" xr:uid="{D2C0287E-B7F4-4FD3-88E5-AA362209BD9F}"/>
    <cellStyle name="Normal 5 2 17" xfId="231" xr:uid="{45241EFD-C54A-4807-8DD8-911E9A740C97}"/>
    <cellStyle name="Normal 5 2 18" xfId="233" xr:uid="{4589350C-57A8-4016-A000-8DDCA1E73623}"/>
    <cellStyle name="Normal 5 2 19" xfId="235" xr:uid="{F239C7AD-D724-45A0-9944-42A989BA9FFA}"/>
    <cellStyle name="Normal 5 2 2" xfId="195" xr:uid="{D0B87F14-52C6-44EA-84E6-06F4C00F1D9F}"/>
    <cellStyle name="Normal 5 2 20" xfId="237" xr:uid="{787A1F3C-0D6C-4A94-9D9E-748CCE66303B}"/>
    <cellStyle name="Normal 5 2 21" xfId="239" xr:uid="{1702975E-22CD-4F87-9976-1DA17AD34979}"/>
    <cellStyle name="Normal 5 2 22" xfId="241" xr:uid="{A94FEC46-294A-437A-B6CD-95C2EF478417}"/>
    <cellStyle name="Normal 5 2 23" xfId="243" xr:uid="{12E7FEB8-7CE0-4D94-A567-5A04590CBB36}"/>
    <cellStyle name="Normal 5 2 24" xfId="245" xr:uid="{E81B8B80-867D-4D8D-9BBF-85795C071AB2}"/>
    <cellStyle name="Normal 5 2 25" xfId="247" xr:uid="{2ABDFB99-6A48-411F-9E65-83515D19A462}"/>
    <cellStyle name="Normal 5 2 26" xfId="249" xr:uid="{308BE3EA-6097-4D92-B9AF-8098AD1F31D0}"/>
    <cellStyle name="Normal 5 2 27" xfId="251" xr:uid="{03198758-27BE-4D6D-914D-0066CB321DAD}"/>
    <cellStyle name="Normal 5 2 28" xfId="253" xr:uid="{2D354446-7294-443A-A7D5-670B2B9E6DB9}"/>
    <cellStyle name="Normal 5 2 29" xfId="255" xr:uid="{146CD708-7C5C-4772-9957-FCADA990E263}"/>
    <cellStyle name="Normal 5 2 3" xfId="198" xr:uid="{7D1C4E0B-7A94-4902-965F-79BFADA44EE0}"/>
    <cellStyle name="Normal 5 2 4" xfId="201" xr:uid="{BEF85999-28B4-43C2-AE05-FBD73F7AF3F1}"/>
    <cellStyle name="Normal 5 2 5" xfId="205" xr:uid="{095426B8-341A-4178-8C8D-8E063A7551BA}"/>
    <cellStyle name="Normal 5 2 6" xfId="208" xr:uid="{AD019B91-0308-4C4C-BADF-188880CE4570}"/>
    <cellStyle name="Normal 5 2 7" xfId="211" xr:uid="{FDA80E79-0785-432A-95F1-5C794A557DBC}"/>
    <cellStyle name="Normal 5 2 8" xfId="213" xr:uid="{A7645042-952E-409A-88AB-0E05A75D8C57}"/>
    <cellStyle name="Normal 5 2 9" xfId="215" xr:uid="{4091B12D-0759-409C-81D0-AA702FB5190F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2E62ACB8-6517-47EB-BE33-259A3DB10526}"/>
    <cellStyle name="Normal 5 52" xfId="168" xr:uid="{11852F6F-8C64-47EE-A70A-219153775D29}"/>
    <cellStyle name="Normal 5 53" xfId="171" xr:uid="{68005793-2125-48C4-AFF3-7FA580C6DEA7}"/>
    <cellStyle name="Normal 5 54" xfId="178" xr:uid="{E2A89CCA-5E11-454F-976F-BB37832BA031}"/>
    <cellStyle name="Normal 5 55" xfId="182" xr:uid="{207FB88C-26B2-4A6F-BDF1-A3C2E0CA9C12}"/>
    <cellStyle name="Normal 5 56" xfId="186" xr:uid="{0EAD5896-9526-465E-8544-DC9B081093D1}"/>
    <cellStyle name="Normal 5 57" xfId="189" xr:uid="{D8F5055F-4DB0-4F5A-9BDA-53259D4E24B7}"/>
    <cellStyle name="Normal 5 58" xfId="192" xr:uid="{A8A9E048-F999-4C83-885E-7EC9A9D7750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EA2B0DF-F0D2-41F3-97A8-D323B26CF5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OCTUBRE.xlsx" TargetMode="External"/><Relationship Id="rId1" Type="http://schemas.openxmlformats.org/officeDocument/2006/relationships/externalLinkPath" Target="/Users/arqon/OneDrive/Escritorio/2024/PAAASINE%202024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49FE5-58A5-42A9-AD48-3B3087250207}">
  <dimension ref="A1:AD101"/>
  <sheetViews>
    <sheetView tabSelected="1" topLeftCell="A4" zoomScale="90" zoomScaleNormal="90" workbookViewId="0">
      <selection activeCell="A11" sqref="A11:XFD1665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87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12</v>
      </c>
      <c r="B10" s="8" t="s">
        <v>44</v>
      </c>
      <c r="C10" s="8" t="s">
        <v>13</v>
      </c>
      <c r="D10" s="8" t="s">
        <v>14</v>
      </c>
      <c r="E10" s="8" t="s">
        <v>4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41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30" customFormat="1" ht="55.2" x14ac:dyDescent="0.25">
      <c r="A11" s="24" t="s">
        <v>5</v>
      </c>
      <c r="B11" s="24" t="s">
        <v>9</v>
      </c>
      <c r="C11" s="24" t="s">
        <v>9</v>
      </c>
      <c r="D11" s="25" t="s">
        <v>0</v>
      </c>
      <c r="E11" s="26" t="s">
        <v>8</v>
      </c>
      <c r="F11" s="25" t="s">
        <v>56</v>
      </c>
      <c r="G11" s="26" t="s">
        <v>88</v>
      </c>
      <c r="H11" s="5" t="s">
        <v>89</v>
      </c>
      <c r="I11" s="27" t="s">
        <v>90</v>
      </c>
      <c r="J11" s="5" t="s">
        <v>91</v>
      </c>
      <c r="K11" s="28" t="s">
        <v>92</v>
      </c>
      <c r="L11" s="29" t="s">
        <v>93</v>
      </c>
      <c r="M11" s="6" t="s">
        <v>7</v>
      </c>
      <c r="N11" s="7" t="s">
        <v>94</v>
      </c>
      <c r="O11" s="29">
        <v>3</v>
      </c>
      <c r="P11" s="29">
        <v>6623.0896000000002</v>
      </c>
      <c r="Q11" s="29" t="s">
        <v>62</v>
      </c>
      <c r="R11" s="29">
        <v>19869.27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19869.27</v>
      </c>
      <c r="AD11" s="29">
        <v>0</v>
      </c>
    </row>
    <row r="12" spans="1:30" s="30" customFormat="1" ht="55.2" x14ac:dyDescent="0.25">
      <c r="A12" s="24" t="s">
        <v>5</v>
      </c>
      <c r="B12" s="24" t="s">
        <v>9</v>
      </c>
      <c r="C12" s="24" t="s">
        <v>9</v>
      </c>
      <c r="D12" s="25" t="s">
        <v>0</v>
      </c>
      <c r="E12" s="26" t="s">
        <v>8</v>
      </c>
      <c r="F12" s="25" t="s">
        <v>56</v>
      </c>
      <c r="G12" s="26" t="s">
        <v>88</v>
      </c>
      <c r="H12" s="5" t="s">
        <v>89</v>
      </c>
      <c r="I12" s="27" t="s">
        <v>90</v>
      </c>
      <c r="J12" s="5" t="s">
        <v>91</v>
      </c>
      <c r="K12" s="28" t="s">
        <v>92</v>
      </c>
      <c r="L12" s="29" t="s">
        <v>93</v>
      </c>
      <c r="M12" s="6" t="s">
        <v>7</v>
      </c>
      <c r="N12" s="7" t="s">
        <v>94</v>
      </c>
      <c r="O12" s="29">
        <v>16</v>
      </c>
      <c r="P12" s="29">
        <v>6101.2172</v>
      </c>
      <c r="Q12" s="29" t="s">
        <v>62</v>
      </c>
      <c r="R12" s="29">
        <v>97619.48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97619.48</v>
      </c>
      <c r="AD12" s="29">
        <v>0</v>
      </c>
    </row>
    <row r="13" spans="1:30" s="30" customFormat="1" ht="41.4" x14ac:dyDescent="0.25">
      <c r="A13" s="24" t="s">
        <v>5</v>
      </c>
      <c r="B13" s="24" t="s">
        <v>9</v>
      </c>
      <c r="C13" s="24" t="s">
        <v>9</v>
      </c>
      <c r="D13" s="25" t="s">
        <v>0</v>
      </c>
      <c r="E13" s="26" t="s">
        <v>8</v>
      </c>
      <c r="F13" s="25" t="s">
        <v>56</v>
      </c>
      <c r="G13" s="26" t="s">
        <v>88</v>
      </c>
      <c r="H13" s="5" t="s">
        <v>95</v>
      </c>
      <c r="I13" s="27" t="s">
        <v>96</v>
      </c>
      <c r="J13" s="5" t="s">
        <v>97</v>
      </c>
      <c r="K13" s="28" t="s">
        <v>98</v>
      </c>
      <c r="L13" s="29" t="s">
        <v>93</v>
      </c>
      <c r="M13" s="6" t="s">
        <v>7</v>
      </c>
      <c r="N13" s="7" t="s">
        <v>94</v>
      </c>
      <c r="O13" s="29">
        <v>2</v>
      </c>
      <c r="P13" s="29">
        <v>5788.7943999999998</v>
      </c>
      <c r="Q13" s="29" t="s">
        <v>62</v>
      </c>
      <c r="R13" s="29">
        <v>11577.59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11577.59</v>
      </c>
      <c r="AD13" s="29">
        <v>0</v>
      </c>
    </row>
    <row r="14" spans="1:30" s="30" customFormat="1" ht="41.4" x14ac:dyDescent="0.25">
      <c r="A14" s="24" t="s">
        <v>5</v>
      </c>
      <c r="B14" s="24" t="s">
        <v>9</v>
      </c>
      <c r="C14" s="24" t="s">
        <v>9</v>
      </c>
      <c r="D14" s="25" t="s">
        <v>0</v>
      </c>
      <c r="E14" s="26" t="s">
        <v>8</v>
      </c>
      <c r="F14" s="25" t="s">
        <v>56</v>
      </c>
      <c r="G14" s="26" t="s">
        <v>88</v>
      </c>
      <c r="H14" s="5" t="s">
        <v>95</v>
      </c>
      <c r="I14" s="27" t="s">
        <v>96</v>
      </c>
      <c r="J14" s="5" t="s">
        <v>97</v>
      </c>
      <c r="K14" s="28" t="s">
        <v>98</v>
      </c>
      <c r="L14" s="29" t="s">
        <v>93</v>
      </c>
      <c r="M14" s="6" t="s">
        <v>7</v>
      </c>
      <c r="N14" s="7" t="s">
        <v>94</v>
      </c>
      <c r="O14" s="29">
        <v>3</v>
      </c>
      <c r="P14" s="29">
        <v>5788.7943999999998</v>
      </c>
      <c r="Q14" s="29" t="s">
        <v>62</v>
      </c>
      <c r="R14" s="29">
        <v>17366.38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17366.38</v>
      </c>
      <c r="AD14" s="29">
        <v>0</v>
      </c>
    </row>
    <row r="15" spans="1:30" s="30" customFormat="1" ht="41.4" x14ac:dyDescent="0.25">
      <c r="A15" s="24" t="s">
        <v>5</v>
      </c>
      <c r="B15" s="24" t="s">
        <v>9</v>
      </c>
      <c r="C15" s="24" t="s">
        <v>9</v>
      </c>
      <c r="D15" s="25" t="s">
        <v>0</v>
      </c>
      <c r="E15" s="26" t="s">
        <v>8</v>
      </c>
      <c r="F15" s="25" t="s">
        <v>49</v>
      </c>
      <c r="G15" s="26" t="s">
        <v>50</v>
      </c>
      <c r="H15" s="5" t="s">
        <v>51</v>
      </c>
      <c r="I15" s="27" t="s">
        <v>52</v>
      </c>
      <c r="J15" s="5" t="s">
        <v>42</v>
      </c>
      <c r="K15" s="28" t="s">
        <v>53</v>
      </c>
      <c r="L15" s="29" t="s">
        <v>54</v>
      </c>
      <c r="M15" s="6" t="s">
        <v>11</v>
      </c>
      <c r="N15" s="7" t="s">
        <v>6</v>
      </c>
      <c r="O15" s="29">
        <v>1</v>
      </c>
      <c r="P15" s="29">
        <v>195194</v>
      </c>
      <c r="Q15" s="29" t="s">
        <v>55</v>
      </c>
      <c r="R15" s="29">
        <v>195194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195194</v>
      </c>
      <c r="AC15" s="29">
        <v>0</v>
      </c>
      <c r="AD15" s="29">
        <v>0</v>
      </c>
    </row>
    <row r="16" spans="1:30" s="30" customFormat="1" ht="41.4" x14ac:dyDescent="0.25">
      <c r="A16" s="24" t="s">
        <v>5</v>
      </c>
      <c r="B16" s="24" t="s">
        <v>9</v>
      </c>
      <c r="C16" s="24" t="s">
        <v>9</v>
      </c>
      <c r="D16" s="25" t="s">
        <v>0</v>
      </c>
      <c r="E16" s="26" t="s">
        <v>8</v>
      </c>
      <c r="F16" s="25" t="s">
        <v>56</v>
      </c>
      <c r="G16" s="26" t="s">
        <v>39</v>
      </c>
      <c r="H16" s="5" t="s">
        <v>99</v>
      </c>
      <c r="I16" s="27" t="s">
        <v>100</v>
      </c>
      <c r="J16" s="5" t="s">
        <v>42</v>
      </c>
      <c r="K16" s="28" t="s">
        <v>101</v>
      </c>
      <c r="L16" s="29" t="s">
        <v>102</v>
      </c>
      <c r="M16" s="6" t="s">
        <v>7</v>
      </c>
      <c r="N16" s="7" t="s">
        <v>6</v>
      </c>
      <c r="O16" s="29">
        <v>1</v>
      </c>
      <c r="P16" s="29">
        <v>166595</v>
      </c>
      <c r="Q16" s="29" t="s">
        <v>57</v>
      </c>
      <c r="R16" s="29">
        <v>166595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166595</v>
      </c>
      <c r="AC16" s="29">
        <v>0</v>
      </c>
      <c r="AD16" s="29">
        <v>0</v>
      </c>
    </row>
    <row r="17" spans="1:30" s="30" customFormat="1" ht="41.4" x14ac:dyDescent="0.25">
      <c r="A17" s="24" t="s">
        <v>5</v>
      </c>
      <c r="B17" s="24" t="s">
        <v>9</v>
      </c>
      <c r="C17" s="24" t="s">
        <v>9</v>
      </c>
      <c r="D17" s="25" t="s">
        <v>0</v>
      </c>
      <c r="E17" s="26" t="s">
        <v>8</v>
      </c>
      <c r="F17" s="25" t="s">
        <v>56</v>
      </c>
      <c r="G17" s="26" t="s">
        <v>39</v>
      </c>
      <c r="H17" s="5" t="s">
        <v>99</v>
      </c>
      <c r="I17" s="27" t="s">
        <v>100</v>
      </c>
      <c r="J17" s="5" t="s">
        <v>42</v>
      </c>
      <c r="K17" s="28" t="s">
        <v>101</v>
      </c>
      <c r="L17" s="29" t="s">
        <v>102</v>
      </c>
      <c r="M17" s="6" t="s">
        <v>7</v>
      </c>
      <c r="N17" s="7" t="s">
        <v>6</v>
      </c>
      <c r="O17" s="29">
        <v>1</v>
      </c>
      <c r="P17" s="29">
        <v>129950.55</v>
      </c>
      <c r="Q17" s="29" t="s">
        <v>57</v>
      </c>
      <c r="R17" s="29">
        <v>129950.55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129950.55</v>
      </c>
      <c r="AC17" s="29">
        <v>0</v>
      </c>
      <c r="AD17" s="29">
        <v>0</v>
      </c>
    </row>
    <row r="18" spans="1:30" s="30" customFormat="1" ht="41.4" x14ac:dyDescent="0.25">
      <c r="A18" s="24" t="s">
        <v>5</v>
      </c>
      <c r="B18" s="24" t="s">
        <v>9</v>
      </c>
      <c r="C18" s="24" t="s">
        <v>9</v>
      </c>
      <c r="D18" s="25" t="s">
        <v>0</v>
      </c>
      <c r="E18" s="26" t="s">
        <v>8</v>
      </c>
      <c r="F18" s="25" t="s">
        <v>63</v>
      </c>
      <c r="G18" s="26" t="s">
        <v>39</v>
      </c>
      <c r="H18" s="5" t="s">
        <v>99</v>
      </c>
      <c r="I18" s="27" t="s">
        <v>100</v>
      </c>
      <c r="J18" s="5" t="s">
        <v>42</v>
      </c>
      <c r="K18" s="28" t="s">
        <v>103</v>
      </c>
      <c r="L18" s="29" t="s">
        <v>102</v>
      </c>
      <c r="M18" s="6" t="s">
        <v>7</v>
      </c>
      <c r="N18" s="7" t="s">
        <v>6</v>
      </c>
      <c r="O18" s="29">
        <v>1</v>
      </c>
      <c r="P18" s="29">
        <v>29417.24</v>
      </c>
      <c r="Q18" s="29" t="s">
        <v>57</v>
      </c>
      <c r="R18" s="29">
        <v>29417.24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29417.24</v>
      </c>
      <c r="AC18" s="29">
        <v>0</v>
      </c>
      <c r="AD18" s="29">
        <v>0</v>
      </c>
    </row>
    <row r="19" spans="1:30" s="30" customFormat="1" ht="55.2" x14ac:dyDescent="0.25">
      <c r="A19" s="24" t="s">
        <v>5</v>
      </c>
      <c r="B19" s="24" t="s">
        <v>9</v>
      </c>
      <c r="C19" s="24" t="s">
        <v>9</v>
      </c>
      <c r="D19" s="25" t="s">
        <v>0</v>
      </c>
      <c r="E19" s="26" t="s">
        <v>8</v>
      </c>
      <c r="F19" s="25" t="s">
        <v>49</v>
      </c>
      <c r="G19" s="26" t="s">
        <v>58</v>
      </c>
      <c r="H19" s="5" t="s">
        <v>59</v>
      </c>
      <c r="I19" s="27" t="s">
        <v>45</v>
      </c>
      <c r="J19" s="5" t="s">
        <v>42</v>
      </c>
      <c r="K19" s="28" t="s">
        <v>60</v>
      </c>
      <c r="L19" s="29" t="s">
        <v>61</v>
      </c>
      <c r="M19" s="6" t="s">
        <v>11</v>
      </c>
      <c r="N19" s="7" t="s">
        <v>6</v>
      </c>
      <c r="O19" s="29">
        <v>1</v>
      </c>
      <c r="P19" s="29">
        <v>157</v>
      </c>
      <c r="Q19" s="29" t="s">
        <v>62</v>
      </c>
      <c r="R19" s="29">
        <v>157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157</v>
      </c>
      <c r="AC19" s="29">
        <v>0</v>
      </c>
      <c r="AD19" s="29">
        <v>0</v>
      </c>
    </row>
    <row r="20" spans="1:30" s="30" customFormat="1" ht="69" x14ac:dyDescent="0.25">
      <c r="A20" s="24" t="s">
        <v>5</v>
      </c>
      <c r="B20" s="24" t="s">
        <v>9</v>
      </c>
      <c r="C20" s="24" t="s">
        <v>9</v>
      </c>
      <c r="D20" s="25" t="s">
        <v>0</v>
      </c>
      <c r="E20" s="26" t="s">
        <v>8</v>
      </c>
      <c r="F20" s="25" t="s">
        <v>49</v>
      </c>
      <c r="G20" s="26" t="s">
        <v>58</v>
      </c>
      <c r="H20" s="5" t="s">
        <v>64</v>
      </c>
      <c r="I20" s="27" t="s">
        <v>65</v>
      </c>
      <c r="J20" s="5" t="s">
        <v>42</v>
      </c>
      <c r="K20" s="28" t="s">
        <v>66</v>
      </c>
      <c r="L20" s="29" t="s">
        <v>67</v>
      </c>
      <c r="M20" s="6" t="s">
        <v>7</v>
      </c>
      <c r="N20" s="7" t="s">
        <v>6</v>
      </c>
      <c r="O20" s="29">
        <v>1</v>
      </c>
      <c r="P20" s="29">
        <v>150011.20000000001</v>
      </c>
      <c r="Q20" s="29" t="s">
        <v>62</v>
      </c>
      <c r="R20" s="29">
        <v>150011.20000000001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150011.20000000001</v>
      </c>
      <c r="AC20" s="29">
        <v>0</v>
      </c>
      <c r="AD20" s="29">
        <v>0</v>
      </c>
    </row>
    <row r="21" spans="1:30" s="30" customFormat="1" ht="41.4" x14ac:dyDescent="0.25">
      <c r="A21" s="24" t="s">
        <v>5</v>
      </c>
      <c r="B21" s="24" t="s">
        <v>9</v>
      </c>
      <c r="C21" s="24" t="s">
        <v>9</v>
      </c>
      <c r="D21" s="25" t="s">
        <v>0</v>
      </c>
      <c r="E21" s="26" t="s">
        <v>8</v>
      </c>
      <c r="F21" s="25" t="s">
        <v>56</v>
      </c>
      <c r="G21" s="26" t="s">
        <v>43</v>
      </c>
      <c r="H21" s="5" t="s">
        <v>104</v>
      </c>
      <c r="I21" s="27" t="s">
        <v>105</v>
      </c>
      <c r="J21" s="5" t="s">
        <v>42</v>
      </c>
      <c r="K21" s="28" t="s">
        <v>106</v>
      </c>
      <c r="L21" s="29" t="s">
        <v>107</v>
      </c>
      <c r="M21" s="6" t="s">
        <v>11</v>
      </c>
      <c r="N21" s="7" t="s">
        <v>6</v>
      </c>
      <c r="O21" s="29">
        <v>1</v>
      </c>
      <c r="P21" s="29">
        <v>8952597.8900000006</v>
      </c>
      <c r="Q21" s="29" t="s">
        <v>62</v>
      </c>
      <c r="R21" s="29">
        <v>8952597.8900000006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8952597.8900000006</v>
      </c>
    </row>
    <row r="22" spans="1:30" s="30" customFormat="1" ht="41.4" x14ac:dyDescent="0.25">
      <c r="A22" s="24" t="s">
        <v>5</v>
      </c>
      <c r="B22" s="24" t="s">
        <v>9</v>
      </c>
      <c r="C22" s="24" t="s">
        <v>9</v>
      </c>
      <c r="D22" s="25" t="s">
        <v>0</v>
      </c>
      <c r="E22" s="26" t="s">
        <v>8</v>
      </c>
      <c r="F22" s="25" t="s">
        <v>56</v>
      </c>
      <c r="G22" s="26" t="s">
        <v>43</v>
      </c>
      <c r="H22" s="5" t="s">
        <v>104</v>
      </c>
      <c r="I22" s="27" t="s">
        <v>105</v>
      </c>
      <c r="J22" s="5" t="s">
        <v>42</v>
      </c>
      <c r="K22" s="28" t="s">
        <v>108</v>
      </c>
      <c r="L22" s="29" t="s">
        <v>109</v>
      </c>
      <c r="M22" s="6" t="s">
        <v>11</v>
      </c>
      <c r="N22" s="7" t="s">
        <v>6</v>
      </c>
      <c r="O22" s="29">
        <v>1</v>
      </c>
      <c r="P22" s="29">
        <v>1591552.48</v>
      </c>
      <c r="Q22" s="29" t="s">
        <v>62</v>
      </c>
      <c r="R22" s="29">
        <v>1591552.48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1591552.48</v>
      </c>
      <c r="AC22" s="29">
        <v>0</v>
      </c>
      <c r="AD22" s="29">
        <v>0</v>
      </c>
    </row>
    <row r="23" spans="1:30" s="30" customFormat="1" ht="41.4" x14ac:dyDescent="0.25">
      <c r="A23" s="24" t="s">
        <v>5</v>
      </c>
      <c r="B23" s="24" t="s">
        <v>9</v>
      </c>
      <c r="C23" s="24" t="s">
        <v>9</v>
      </c>
      <c r="D23" s="25" t="s">
        <v>0</v>
      </c>
      <c r="E23" s="26" t="s">
        <v>8</v>
      </c>
      <c r="F23" s="25" t="s">
        <v>63</v>
      </c>
      <c r="G23" s="26" t="s">
        <v>43</v>
      </c>
      <c r="H23" s="5" t="s">
        <v>104</v>
      </c>
      <c r="I23" s="27" t="s">
        <v>105</v>
      </c>
      <c r="J23" s="5" t="s">
        <v>42</v>
      </c>
      <c r="K23" s="28" t="s">
        <v>110</v>
      </c>
      <c r="L23" s="29" t="s">
        <v>111</v>
      </c>
      <c r="M23" s="6" t="s">
        <v>11</v>
      </c>
      <c r="N23" s="7" t="s">
        <v>6</v>
      </c>
      <c r="O23" s="29">
        <v>1</v>
      </c>
      <c r="P23" s="29">
        <v>783070.4</v>
      </c>
      <c r="Q23" s="29" t="s">
        <v>62</v>
      </c>
      <c r="R23" s="29">
        <v>783070.4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783070.4</v>
      </c>
      <c r="AC23" s="29">
        <v>0</v>
      </c>
      <c r="AD23" s="29">
        <v>0</v>
      </c>
    </row>
    <row r="24" spans="1:30" s="30" customFormat="1" ht="27.6" x14ac:dyDescent="0.25">
      <c r="A24" s="24" t="s">
        <v>5</v>
      </c>
      <c r="B24" s="24" t="s">
        <v>9</v>
      </c>
      <c r="C24" s="24" t="s">
        <v>9</v>
      </c>
      <c r="D24" s="25" t="s">
        <v>0</v>
      </c>
      <c r="E24" s="26" t="s">
        <v>8</v>
      </c>
      <c r="F24" s="25" t="s">
        <v>73</v>
      </c>
      <c r="G24" s="26" t="s">
        <v>74</v>
      </c>
      <c r="H24" s="5" t="s">
        <v>78</v>
      </c>
      <c r="I24" s="27" t="s">
        <v>79</v>
      </c>
      <c r="J24" s="5" t="s">
        <v>42</v>
      </c>
      <c r="K24" s="28" t="s">
        <v>80</v>
      </c>
      <c r="L24" s="29" t="s">
        <v>77</v>
      </c>
      <c r="M24" s="6" t="s">
        <v>11</v>
      </c>
      <c r="N24" s="7" t="s">
        <v>6</v>
      </c>
      <c r="O24" s="29">
        <v>1</v>
      </c>
      <c r="P24" s="29">
        <v>529.5</v>
      </c>
      <c r="Q24" s="29" t="s">
        <v>70</v>
      </c>
      <c r="R24" s="29">
        <v>529.5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529.5</v>
      </c>
      <c r="AC24" s="29">
        <v>0</v>
      </c>
      <c r="AD24" s="29">
        <v>0</v>
      </c>
    </row>
    <row r="25" spans="1:30" s="30" customFormat="1" ht="27.6" x14ac:dyDescent="0.25">
      <c r="A25" s="24" t="s">
        <v>5</v>
      </c>
      <c r="B25" s="24" t="s">
        <v>9</v>
      </c>
      <c r="C25" s="24" t="s">
        <v>9</v>
      </c>
      <c r="D25" s="25" t="s">
        <v>0</v>
      </c>
      <c r="E25" s="26" t="s">
        <v>8</v>
      </c>
      <c r="F25" s="25" t="s">
        <v>68</v>
      </c>
      <c r="G25" s="26" t="s">
        <v>46</v>
      </c>
      <c r="H25" s="5" t="s">
        <v>84</v>
      </c>
      <c r="I25" s="27" t="s">
        <v>85</v>
      </c>
      <c r="J25" s="5" t="s">
        <v>42</v>
      </c>
      <c r="K25" s="28" t="s">
        <v>112</v>
      </c>
      <c r="L25" s="29"/>
      <c r="M25" s="6" t="s">
        <v>11</v>
      </c>
      <c r="N25" s="7" t="s">
        <v>6</v>
      </c>
      <c r="O25" s="29">
        <v>1</v>
      </c>
      <c r="P25" s="29">
        <v>55950</v>
      </c>
      <c r="Q25" s="29" t="s">
        <v>113</v>
      </c>
      <c r="R25" s="29">
        <v>55950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55950</v>
      </c>
      <c r="AC25" s="29">
        <v>0</v>
      </c>
      <c r="AD25" s="29">
        <v>0</v>
      </c>
    </row>
    <row r="26" spans="1:30" s="30" customFormat="1" ht="13.8" x14ac:dyDescent="0.25">
      <c r="A26" s="24" t="s">
        <v>5</v>
      </c>
      <c r="B26" s="24" t="s">
        <v>9</v>
      </c>
      <c r="C26" s="24" t="s">
        <v>9</v>
      </c>
      <c r="D26" s="25" t="s">
        <v>0</v>
      </c>
      <c r="E26" s="26" t="s">
        <v>8</v>
      </c>
      <c r="F26" s="25" t="s">
        <v>0</v>
      </c>
      <c r="G26" s="26" t="s">
        <v>46</v>
      </c>
      <c r="H26" s="5" t="s">
        <v>75</v>
      </c>
      <c r="I26" s="27" t="s">
        <v>76</v>
      </c>
      <c r="J26" s="5" t="s">
        <v>42</v>
      </c>
      <c r="K26" s="28" t="s">
        <v>114</v>
      </c>
      <c r="L26" s="29" t="s">
        <v>115</v>
      </c>
      <c r="M26" s="6" t="s">
        <v>11</v>
      </c>
      <c r="N26" s="7" t="s">
        <v>6</v>
      </c>
      <c r="O26" s="29">
        <v>1</v>
      </c>
      <c r="P26" s="29">
        <v>4176</v>
      </c>
      <c r="Q26" s="29" t="s">
        <v>62</v>
      </c>
      <c r="R26" s="29">
        <v>4176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4176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13.8" x14ac:dyDescent="0.25">
      <c r="A27" s="24" t="s">
        <v>5</v>
      </c>
      <c r="B27" s="24" t="s">
        <v>9</v>
      </c>
      <c r="C27" s="24" t="s">
        <v>9</v>
      </c>
      <c r="D27" s="25" t="s">
        <v>0</v>
      </c>
      <c r="E27" s="26" t="s">
        <v>8</v>
      </c>
      <c r="F27" s="25" t="s">
        <v>0</v>
      </c>
      <c r="G27" s="26" t="s">
        <v>46</v>
      </c>
      <c r="H27" s="5" t="s">
        <v>75</v>
      </c>
      <c r="I27" s="27" t="s">
        <v>76</v>
      </c>
      <c r="J27" s="5" t="s">
        <v>42</v>
      </c>
      <c r="K27" s="28" t="s">
        <v>114</v>
      </c>
      <c r="L27" s="29" t="s">
        <v>115</v>
      </c>
      <c r="M27" s="6" t="s">
        <v>11</v>
      </c>
      <c r="N27" s="7" t="s">
        <v>6</v>
      </c>
      <c r="O27" s="29">
        <v>1</v>
      </c>
      <c r="P27" s="29">
        <v>4176</v>
      </c>
      <c r="Q27" s="29" t="s">
        <v>62</v>
      </c>
      <c r="R27" s="29">
        <v>4176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4176</v>
      </c>
      <c r="AB27" s="29">
        <v>0</v>
      </c>
      <c r="AC27" s="29">
        <v>0</v>
      </c>
      <c r="AD27" s="29">
        <v>0</v>
      </c>
    </row>
    <row r="28" spans="1:30" s="30" customFormat="1" ht="13.8" x14ac:dyDescent="0.25">
      <c r="A28" s="24" t="s">
        <v>5</v>
      </c>
      <c r="B28" s="24" t="s">
        <v>9</v>
      </c>
      <c r="C28" s="24" t="s">
        <v>9</v>
      </c>
      <c r="D28" s="25" t="s">
        <v>0</v>
      </c>
      <c r="E28" s="26" t="s">
        <v>8</v>
      </c>
      <c r="F28" s="25" t="s">
        <v>0</v>
      </c>
      <c r="G28" s="26" t="s">
        <v>46</v>
      </c>
      <c r="H28" s="5" t="s">
        <v>75</v>
      </c>
      <c r="I28" s="27" t="s">
        <v>76</v>
      </c>
      <c r="J28" s="5" t="s">
        <v>42</v>
      </c>
      <c r="K28" s="28" t="s">
        <v>114</v>
      </c>
      <c r="L28" s="29" t="s">
        <v>115</v>
      </c>
      <c r="M28" s="6" t="s">
        <v>11</v>
      </c>
      <c r="N28" s="7" t="s">
        <v>6</v>
      </c>
      <c r="O28" s="29">
        <v>1</v>
      </c>
      <c r="P28" s="29">
        <v>4176</v>
      </c>
      <c r="Q28" s="29" t="s">
        <v>62</v>
      </c>
      <c r="R28" s="29">
        <v>4176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4176</v>
      </c>
      <c r="AC28" s="29">
        <v>0</v>
      </c>
      <c r="AD28" s="29">
        <v>0</v>
      </c>
    </row>
    <row r="29" spans="1:30" s="30" customFormat="1" ht="13.8" x14ac:dyDescent="0.25">
      <c r="A29" s="24" t="s">
        <v>5</v>
      </c>
      <c r="B29" s="24" t="s">
        <v>9</v>
      </c>
      <c r="C29" s="24" t="s">
        <v>9</v>
      </c>
      <c r="D29" s="25" t="s">
        <v>0</v>
      </c>
      <c r="E29" s="26" t="s">
        <v>8</v>
      </c>
      <c r="F29" s="25" t="s">
        <v>0</v>
      </c>
      <c r="G29" s="26" t="s">
        <v>46</v>
      </c>
      <c r="H29" s="5" t="s">
        <v>75</v>
      </c>
      <c r="I29" s="27" t="s">
        <v>76</v>
      </c>
      <c r="J29" s="5" t="s">
        <v>42</v>
      </c>
      <c r="K29" s="28" t="s">
        <v>114</v>
      </c>
      <c r="L29" s="29" t="s">
        <v>115</v>
      </c>
      <c r="M29" s="6" t="s">
        <v>11</v>
      </c>
      <c r="N29" s="7" t="s">
        <v>6</v>
      </c>
      <c r="O29" s="29">
        <v>1</v>
      </c>
      <c r="P29" s="29">
        <v>4176</v>
      </c>
      <c r="Q29" s="29" t="s">
        <v>62</v>
      </c>
      <c r="R29" s="29">
        <v>4176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4176</v>
      </c>
      <c r="AD29" s="29">
        <v>0</v>
      </c>
    </row>
    <row r="30" spans="1:30" s="30" customFormat="1" ht="13.8" x14ac:dyDescent="0.25">
      <c r="A30" s="24" t="s">
        <v>5</v>
      </c>
      <c r="B30" s="24" t="s">
        <v>9</v>
      </c>
      <c r="C30" s="24" t="s">
        <v>9</v>
      </c>
      <c r="D30" s="25" t="s">
        <v>0</v>
      </c>
      <c r="E30" s="26" t="s">
        <v>8</v>
      </c>
      <c r="F30" s="25" t="s">
        <v>0</v>
      </c>
      <c r="G30" s="26" t="s">
        <v>46</v>
      </c>
      <c r="H30" s="5" t="s">
        <v>75</v>
      </c>
      <c r="I30" s="27" t="s">
        <v>76</v>
      </c>
      <c r="J30" s="5" t="s">
        <v>42</v>
      </c>
      <c r="K30" s="28" t="s">
        <v>114</v>
      </c>
      <c r="L30" s="29" t="s">
        <v>115</v>
      </c>
      <c r="M30" s="6" t="s">
        <v>11</v>
      </c>
      <c r="N30" s="7" t="s">
        <v>6</v>
      </c>
      <c r="O30" s="29">
        <v>1</v>
      </c>
      <c r="P30" s="29">
        <v>4176</v>
      </c>
      <c r="Q30" s="29" t="s">
        <v>62</v>
      </c>
      <c r="R30" s="29">
        <v>4176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4176</v>
      </c>
    </row>
    <row r="31" spans="1:30" s="30" customFormat="1" ht="13.8" x14ac:dyDescent="0.25">
      <c r="A31" s="24" t="s">
        <v>5</v>
      </c>
      <c r="B31" s="24" t="s">
        <v>9</v>
      </c>
      <c r="C31" s="24" t="s">
        <v>9</v>
      </c>
      <c r="D31" s="25" t="s">
        <v>0</v>
      </c>
      <c r="E31" s="26" t="s">
        <v>8</v>
      </c>
      <c r="F31" s="25" t="s">
        <v>0</v>
      </c>
      <c r="G31" s="26" t="s">
        <v>46</v>
      </c>
      <c r="H31" s="5" t="s">
        <v>75</v>
      </c>
      <c r="I31" s="27" t="s">
        <v>76</v>
      </c>
      <c r="J31" s="5" t="s">
        <v>42</v>
      </c>
      <c r="K31" s="28" t="s">
        <v>114</v>
      </c>
      <c r="L31" s="29" t="s">
        <v>115</v>
      </c>
      <c r="M31" s="6" t="s">
        <v>11</v>
      </c>
      <c r="N31" s="7" t="s">
        <v>6</v>
      </c>
      <c r="O31" s="29">
        <v>1</v>
      </c>
      <c r="P31" s="29">
        <v>8352</v>
      </c>
      <c r="Q31" s="29" t="s">
        <v>62</v>
      </c>
      <c r="R31" s="29">
        <v>8352</v>
      </c>
      <c r="S31" s="29">
        <v>0</v>
      </c>
      <c r="T31" s="29">
        <v>8352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13.8" x14ac:dyDescent="0.25">
      <c r="A32" s="24" t="s">
        <v>5</v>
      </c>
      <c r="B32" s="24" t="s">
        <v>9</v>
      </c>
      <c r="C32" s="24" t="s">
        <v>9</v>
      </c>
      <c r="D32" s="25" t="s">
        <v>0</v>
      </c>
      <c r="E32" s="26" t="s">
        <v>8</v>
      </c>
      <c r="F32" s="25" t="s">
        <v>0</v>
      </c>
      <c r="G32" s="26" t="s">
        <v>46</v>
      </c>
      <c r="H32" s="5" t="s">
        <v>75</v>
      </c>
      <c r="I32" s="27" t="s">
        <v>76</v>
      </c>
      <c r="J32" s="5" t="s">
        <v>42</v>
      </c>
      <c r="K32" s="28" t="s">
        <v>114</v>
      </c>
      <c r="L32" s="29" t="s">
        <v>115</v>
      </c>
      <c r="M32" s="6" t="s">
        <v>11</v>
      </c>
      <c r="N32" s="7" t="s">
        <v>6</v>
      </c>
      <c r="O32" s="29">
        <v>1</v>
      </c>
      <c r="P32" s="29">
        <v>4176</v>
      </c>
      <c r="Q32" s="29" t="s">
        <v>62</v>
      </c>
      <c r="R32" s="29">
        <v>4176</v>
      </c>
      <c r="S32" s="29">
        <v>0</v>
      </c>
      <c r="T32" s="29">
        <v>0</v>
      </c>
      <c r="U32" s="29">
        <v>0</v>
      </c>
      <c r="V32" s="29">
        <v>4176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13.8" x14ac:dyDescent="0.25">
      <c r="A33" s="24" t="s">
        <v>5</v>
      </c>
      <c r="B33" s="24" t="s">
        <v>9</v>
      </c>
      <c r="C33" s="24" t="s">
        <v>9</v>
      </c>
      <c r="D33" s="25" t="s">
        <v>0</v>
      </c>
      <c r="E33" s="26" t="s">
        <v>8</v>
      </c>
      <c r="F33" s="25" t="s">
        <v>0</v>
      </c>
      <c r="G33" s="26" t="s">
        <v>46</v>
      </c>
      <c r="H33" s="5" t="s">
        <v>75</v>
      </c>
      <c r="I33" s="27" t="s">
        <v>76</v>
      </c>
      <c r="J33" s="5" t="s">
        <v>42</v>
      </c>
      <c r="K33" s="28" t="s">
        <v>114</v>
      </c>
      <c r="L33" s="29" t="s">
        <v>115</v>
      </c>
      <c r="M33" s="6" t="s">
        <v>11</v>
      </c>
      <c r="N33" s="7" t="s">
        <v>6</v>
      </c>
      <c r="O33" s="29">
        <v>1</v>
      </c>
      <c r="P33" s="29">
        <v>8352</v>
      </c>
      <c r="Q33" s="29" t="s">
        <v>62</v>
      </c>
      <c r="R33" s="29">
        <v>8352</v>
      </c>
      <c r="S33" s="29">
        <v>0</v>
      </c>
      <c r="T33" s="29">
        <v>0</v>
      </c>
      <c r="U33" s="29">
        <v>0</v>
      </c>
      <c r="V33" s="29">
        <v>0</v>
      </c>
      <c r="W33" s="29">
        <v>8352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13.8" x14ac:dyDescent="0.25">
      <c r="A34" s="24" t="s">
        <v>5</v>
      </c>
      <c r="B34" s="24" t="s">
        <v>9</v>
      </c>
      <c r="C34" s="24" t="s">
        <v>9</v>
      </c>
      <c r="D34" s="25" t="s">
        <v>0</v>
      </c>
      <c r="E34" s="26" t="s">
        <v>8</v>
      </c>
      <c r="F34" s="25" t="s">
        <v>0</v>
      </c>
      <c r="G34" s="26" t="s">
        <v>46</v>
      </c>
      <c r="H34" s="5" t="s">
        <v>75</v>
      </c>
      <c r="I34" s="27" t="s">
        <v>76</v>
      </c>
      <c r="J34" s="5" t="s">
        <v>42</v>
      </c>
      <c r="K34" s="28" t="s">
        <v>114</v>
      </c>
      <c r="L34" s="29" t="s">
        <v>115</v>
      </c>
      <c r="M34" s="6" t="s">
        <v>11</v>
      </c>
      <c r="N34" s="7" t="s">
        <v>6</v>
      </c>
      <c r="O34" s="29">
        <v>1</v>
      </c>
      <c r="P34" s="29">
        <v>12528</v>
      </c>
      <c r="Q34" s="29" t="s">
        <v>62</v>
      </c>
      <c r="R34" s="29">
        <v>12528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12528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</row>
    <row r="35" spans="1:30" s="30" customFormat="1" ht="13.8" x14ac:dyDescent="0.25">
      <c r="A35" s="24" t="s">
        <v>5</v>
      </c>
      <c r="B35" s="24" t="s">
        <v>9</v>
      </c>
      <c r="C35" s="24" t="s">
        <v>9</v>
      </c>
      <c r="D35" s="25" t="s">
        <v>0</v>
      </c>
      <c r="E35" s="26" t="s">
        <v>8</v>
      </c>
      <c r="F35" s="25" t="s">
        <v>0</v>
      </c>
      <c r="G35" s="26" t="s">
        <v>46</v>
      </c>
      <c r="H35" s="5" t="s">
        <v>75</v>
      </c>
      <c r="I35" s="27" t="s">
        <v>76</v>
      </c>
      <c r="J35" s="5" t="s">
        <v>42</v>
      </c>
      <c r="K35" s="28" t="s">
        <v>114</v>
      </c>
      <c r="L35" s="29" t="s">
        <v>115</v>
      </c>
      <c r="M35" s="6" t="s">
        <v>11</v>
      </c>
      <c r="N35" s="7" t="s">
        <v>6</v>
      </c>
      <c r="O35" s="29">
        <v>1</v>
      </c>
      <c r="P35" s="29">
        <v>8352</v>
      </c>
      <c r="Q35" s="29" t="s">
        <v>62</v>
      </c>
      <c r="R35" s="29">
        <v>8352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8352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55.2" x14ac:dyDescent="0.25">
      <c r="A36" s="24" t="s">
        <v>5</v>
      </c>
      <c r="B36" s="24" t="s">
        <v>9</v>
      </c>
      <c r="C36" s="24" t="s">
        <v>9</v>
      </c>
      <c r="D36" s="25" t="s">
        <v>0</v>
      </c>
      <c r="E36" s="26" t="s">
        <v>8</v>
      </c>
      <c r="F36" s="25" t="s">
        <v>49</v>
      </c>
      <c r="G36" s="26" t="s">
        <v>50</v>
      </c>
      <c r="H36" s="5" t="s">
        <v>75</v>
      </c>
      <c r="I36" s="27" t="s">
        <v>76</v>
      </c>
      <c r="J36" s="5" t="s">
        <v>42</v>
      </c>
      <c r="K36" s="28" t="s">
        <v>86</v>
      </c>
      <c r="L36" s="29" t="s">
        <v>116</v>
      </c>
      <c r="M36" s="6" t="s">
        <v>7</v>
      </c>
      <c r="N36" s="7" t="s">
        <v>6</v>
      </c>
      <c r="O36" s="29">
        <v>1</v>
      </c>
      <c r="P36" s="29">
        <v>36550</v>
      </c>
      <c r="Q36" s="29" t="s">
        <v>62</v>
      </c>
      <c r="R36" s="29">
        <v>36550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36550</v>
      </c>
      <c r="AC36" s="29">
        <v>0</v>
      </c>
      <c r="AD36" s="29">
        <v>0</v>
      </c>
    </row>
    <row r="37" spans="1:30" s="30" customFormat="1" ht="27.6" x14ac:dyDescent="0.25">
      <c r="A37" s="24" t="s">
        <v>5</v>
      </c>
      <c r="B37" s="24" t="s">
        <v>9</v>
      </c>
      <c r="C37" s="24" t="s">
        <v>9</v>
      </c>
      <c r="D37" s="25" t="s">
        <v>0</v>
      </c>
      <c r="E37" s="26" t="s">
        <v>8</v>
      </c>
      <c r="F37" s="25" t="s">
        <v>49</v>
      </c>
      <c r="G37" s="26" t="s">
        <v>58</v>
      </c>
      <c r="H37" s="5" t="s">
        <v>75</v>
      </c>
      <c r="I37" s="27" t="s">
        <v>76</v>
      </c>
      <c r="J37" s="5" t="s">
        <v>42</v>
      </c>
      <c r="K37" s="28" t="s">
        <v>117</v>
      </c>
      <c r="L37" s="29" t="s">
        <v>118</v>
      </c>
      <c r="M37" s="6" t="s">
        <v>7</v>
      </c>
      <c r="N37" s="7" t="s">
        <v>6</v>
      </c>
      <c r="O37" s="29">
        <v>1</v>
      </c>
      <c r="P37" s="29">
        <v>107781.43</v>
      </c>
      <c r="Q37" s="29" t="s">
        <v>113</v>
      </c>
      <c r="R37" s="29">
        <v>107781.43</v>
      </c>
      <c r="S37" s="29">
        <v>0</v>
      </c>
      <c r="T37" s="29">
        <v>107781.43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</row>
    <row r="38" spans="1:30" s="30" customFormat="1" ht="27.6" x14ac:dyDescent="0.25">
      <c r="A38" s="24" t="s">
        <v>5</v>
      </c>
      <c r="B38" s="24" t="s">
        <v>9</v>
      </c>
      <c r="C38" s="24" t="s">
        <v>9</v>
      </c>
      <c r="D38" s="25" t="s">
        <v>0</v>
      </c>
      <c r="E38" s="26" t="s">
        <v>8</v>
      </c>
      <c r="F38" s="25" t="s">
        <v>49</v>
      </c>
      <c r="G38" s="26" t="s">
        <v>58</v>
      </c>
      <c r="H38" s="5" t="s">
        <v>75</v>
      </c>
      <c r="I38" s="27" t="s">
        <v>76</v>
      </c>
      <c r="J38" s="5" t="s">
        <v>42</v>
      </c>
      <c r="K38" s="28" t="s">
        <v>117</v>
      </c>
      <c r="L38" s="29" t="s">
        <v>118</v>
      </c>
      <c r="M38" s="6" t="s">
        <v>7</v>
      </c>
      <c r="N38" s="7" t="s">
        <v>6</v>
      </c>
      <c r="O38" s="29">
        <v>1</v>
      </c>
      <c r="P38" s="29">
        <v>88907.95</v>
      </c>
      <c r="Q38" s="29" t="s">
        <v>113</v>
      </c>
      <c r="R38" s="29">
        <v>88907.95</v>
      </c>
      <c r="S38" s="29">
        <v>0</v>
      </c>
      <c r="T38" s="29">
        <v>0</v>
      </c>
      <c r="U38" s="29">
        <v>88907.95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</row>
    <row r="39" spans="1:30" s="30" customFormat="1" ht="27.6" x14ac:dyDescent="0.25">
      <c r="A39" s="24" t="s">
        <v>5</v>
      </c>
      <c r="B39" s="24" t="s">
        <v>9</v>
      </c>
      <c r="C39" s="24" t="s">
        <v>9</v>
      </c>
      <c r="D39" s="25" t="s">
        <v>0</v>
      </c>
      <c r="E39" s="26" t="s">
        <v>8</v>
      </c>
      <c r="F39" s="25" t="s">
        <v>49</v>
      </c>
      <c r="G39" s="26" t="s">
        <v>58</v>
      </c>
      <c r="H39" s="5" t="s">
        <v>75</v>
      </c>
      <c r="I39" s="27" t="s">
        <v>76</v>
      </c>
      <c r="J39" s="5" t="s">
        <v>42</v>
      </c>
      <c r="K39" s="28" t="s">
        <v>117</v>
      </c>
      <c r="L39" s="29" t="s">
        <v>118</v>
      </c>
      <c r="M39" s="6" t="s">
        <v>7</v>
      </c>
      <c r="N39" s="7" t="s">
        <v>6</v>
      </c>
      <c r="O39" s="29">
        <v>1</v>
      </c>
      <c r="P39" s="29">
        <v>92915.03</v>
      </c>
      <c r="Q39" s="29" t="s">
        <v>113</v>
      </c>
      <c r="R39" s="29">
        <v>92915.03</v>
      </c>
      <c r="S39" s="29">
        <v>0</v>
      </c>
      <c r="T39" s="29">
        <v>0</v>
      </c>
      <c r="U39" s="29">
        <v>0</v>
      </c>
      <c r="V39" s="29">
        <v>92915.03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27.6" x14ac:dyDescent="0.25">
      <c r="A40" s="24" t="s">
        <v>5</v>
      </c>
      <c r="B40" s="24" t="s">
        <v>9</v>
      </c>
      <c r="C40" s="24" t="s">
        <v>9</v>
      </c>
      <c r="D40" s="25" t="s">
        <v>0</v>
      </c>
      <c r="E40" s="26" t="s">
        <v>8</v>
      </c>
      <c r="F40" s="25" t="s">
        <v>49</v>
      </c>
      <c r="G40" s="26" t="s">
        <v>58</v>
      </c>
      <c r="H40" s="5" t="s">
        <v>75</v>
      </c>
      <c r="I40" s="27" t="s">
        <v>76</v>
      </c>
      <c r="J40" s="5" t="s">
        <v>42</v>
      </c>
      <c r="K40" s="28" t="s">
        <v>117</v>
      </c>
      <c r="L40" s="29" t="s">
        <v>118</v>
      </c>
      <c r="M40" s="6" t="s">
        <v>7</v>
      </c>
      <c r="N40" s="7" t="s">
        <v>6</v>
      </c>
      <c r="O40" s="29">
        <v>1</v>
      </c>
      <c r="P40" s="29">
        <v>90889.95</v>
      </c>
      <c r="Q40" s="29" t="s">
        <v>113</v>
      </c>
      <c r="R40" s="29">
        <v>90889.95</v>
      </c>
      <c r="S40" s="29">
        <v>0</v>
      </c>
      <c r="T40" s="29">
        <v>0</v>
      </c>
      <c r="U40" s="29">
        <v>0</v>
      </c>
      <c r="V40" s="29">
        <v>0</v>
      </c>
      <c r="W40" s="29">
        <v>90889.95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27.6" x14ac:dyDescent="0.25">
      <c r="A41" s="24" t="s">
        <v>5</v>
      </c>
      <c r="B41" s="24" t="s">
        <v>9</v>
      </c>
      <c r="C41" s="24" t="s">
        <v>9</v>
      </c>
      <c r="D41" s="25" t="s">
        <v>0</v>
      </c>
      <c r="E41" s="26" t="s">
        <v>8</v>
      </c>
      <c r="F41" s="25" t="s">
        <v>49</v>
      </c>
      <c r="G41" s="26" t="s">
        <v>58</v>
      </c>
      <c r="H41" s="5" t="s">
        <v>75</v>
      </c>
      <c r="I41" s="27" t="s">
        <v>76</v>
      </c>
      <c r="J41" s="5" t="s">
        <v>42</v>
      </c>
      <c r="K41" s="28" t="s">
        <v>117</v>
      </c>
      <c r="L41" s="29" t="s">
        <v>118</v>
      </c>
      <c r="M41" s="6" t="s">
        <v>7</v>
      </c>
      <c r="N41" s="7" t="s">
        <v>6</v>
      </c>
      <c r="O41" s="29">
        <v>1</v>
      </c>
      <c r="P41" s="29">
        <v>92915.03</v>
      </c>
      <c r="Q41" s="29" t="s">
        <v>113</v>
      </c>
      <c r="R41" s="29">
        <v>92915.03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92915.03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27.6" x14ac:dyDescent="0.25">
      <c r="A42" s="24" t="s">
        <v>5</v>
      </c>
      <c r="B42" s="24" t="s">
        <v>9</v>
      </c>
      <c r="C42" s="24" t="s">
        <v>9</v>
      </c>
      <c r="D42" s="25" t="s">
        <v>0</v>
      </c>
      <c r="E42" s="26" t="s">
        <v>8</v>
      </c>
      <c r="F42" s="25" t="s">
        <v>49</v>
      </c>
      <c r="G42" s="26" t="s">
        <v>58</v>
      </c>
      <c r="H42" s="5" t="s">
        <v>75</v>
      </c>
      <c r="I42" s="27" t="s">
        <v>76</v>
      </c>
      <c r="J42" s="5" t="s">
        <v>42</v>
      </c>
      <c r="K42" s="28" t="s">
        <v>117</v>
      </c>
      <c r="L42" s="29" t="s">
        <v>118</v>
      </c>
      <c r="M42" s="6" t="s">
        <v>7</v>
      </c>
      <c r="N42" s="7" t="s">
        <v>6</v>
      </c>
      <c r="O42" s="29">
        <v>1</v>
      </c>
      <c r="P42" s="29">
        <v>53995.79</v>
      </c>
      <c r="Q42" s="29" t="s">
        <v>113</v>
      </c>
      <c r="R42" s="29">
        <v>53995.79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53995.79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110.4" x14ac:dyDescent="0.25">
      <c r="A43" s="24" t="s">
        <v>5</v>
      </c>
      <c r="B43" s="24" t="s">
        <v>9</v>
      </c>
      <c r="C43" s="24" t="s">
        <v>9</v>
      </c>
      <c r="D43" s="25" t="s">
        <v>0</v>
      </c>
      <c r="E43" s="26" t="s">
        <v>8</v>
      </c>
      <c r="F43" s="25" t="s">
        <v>49</v>
      </c>
      <c r="G43" s="26" t="s">
        <v>58</v>
      </c>
      <c r="H43" s="5" t="s">
        <v>75</v>
      </c>
      <c r="I43" s="27" t="s">
        <v>76</v>
      </c>
      <c r="J43" s="5" t="s">
        <v>42</v>
      </c>
      <c r="K43" s="28" t="s">
        <v>119</v>
      </c>
      <c r="L43" s="29" t="s">
        <v>120</v>
      </c>
      <c r="M43" s="6" t="s">
        <v>11</v>
      </c>
      <c r="N43" s="7" t="s">
        <v>6</v>
      </c>
      <c r="O43" s="29">
        <v>1</v>
      </c>
      <c r="P43" s="29">
        <v>6510.56</v>
      </c>
      <c r="Q43" s="29" t="s">
        <v>121</v>
      </c>
      <c r="R43" s="29">
        <v>6510.56</v>
      </c>
      <c r="S43" s="29">
        <v>0</v>
      </c>
      <c r="T43" s="29">
        <v>6510.56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110.4" x14ac:dyDescent="0.25">
      <c r="A44" s="24" t="s">
        <v>5</v>
      </c>
      <c r="B44" s="24" t="s">
        <v>9</v>
      </c>
      <c r="C44" s="24" t="s">
        <v>9</v>
      </c>
      <c r="D44" s="25" t="s">
        <v>0</v>
      </c>
      <c r="E44" s="26" t="s">
        <v>8</v>
      </c>
      <c r="F44" s="25" t="s">
        <v>49</v>
      </c>
      <c r="G44" s="26" t="s">
        <v>58</v>
      </c>
      <c r="H44" s="5" t="s">
        <v>75</v>
      </c>
      <c r="I44" s="27" t="s">
        <v>76</v>
      </c>
      <c r="J44" s="5" t="s">
        <v>42</v>
      </c>
      <c r="K44" s="28" t="s">
        <v>119</v>
      </c>
      <c r="L44" s="29" t="s">
        <v>120</v>
      </c>
      <c r="M44" s="6" t="s">
        <v>11</v>
      </c>
      <c r="N44" s="7" t="s">
        <v>6</v>
      </c>
      <c r="O44" s="29">
        <v>1</v>
      </c>
      <c r="P44" s="29">
        <v>5370.5</v>
      </c>
      <c r="Q44" s="29" t="s">
        <v>121</v>
      </c>
      <c r="R44" s="29">
        <v>5370.5</v>
      </c>
      <c r="S44" s="29">
        <v>0</v>
      </c>
      <c r="T44" s="29">
        <v>0</v>
      </c>
      <c r="U44" s="29">
        <v>5370.5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</row>
    <row r="45" spans="1:30" s="30" customFormat="1" ht="110.4" x14ac:dyDescent="0.25">
      <c r="A45" s="24" t="s">
        <v>5</v>
      </c>
      <c r="B45" s="24" t="s">
        <v>9</v>
      </c>
      <c r="C45" s="24" t="s">
        <v>9</v>
      </c>
      <c r="D45" s="25" t="s">
        <v>0</v>
      </c>
      <c r="E45" s="26" t="s">
        <v>8</v>
      </c>
      <c r="F45" s="25" t="s">
        <v>49</v>
      </c>
      <c r="G45" s="26" t="s">
        <v>58</v>
      </c>
      <c r="H45" s="5" t="s">
        <v>75</v>
      </c>
      <c r="I45" s="27" t="s">
        <v>76</v>
      </c>
      <c r="J45" s="5" t="s">
        <v>42</v>
      </c>
      <c r="K45" s="28" t="s">
        <v>119</v>
      </c>
      <c r="L45" s="29" t="s">
        <v>120</v>
      </c>
      <c r="M45" s="6" t="s">
        <v>11</v>
      </c>
      <c r="N45" s="7" t="s">
        <v>6</v>
      </c>
      <c r="O45" s="29">
        <v>1</v>
      </c>
      <c r="P45" s="29">
        <v>5612.55</v>
      </c>
      <c r="Q45" s="29" t="s">
        <v>121</v>
      </c>
      <c r="R45" s="29">
        <v>5612.55</v>
      </c>
      <c r="S45" s="29">
        <v>0</v>
      </c>
      <c r="T45" s="29">
        <v>0</v>
      </c>
      <c r="U45" s="29">
        <v>0</v>
      </c>
      <c r="V45" s="29">
        <v>5612.55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</row>
    <row r="46" spans="1:30" s="30" customFormat="1" ht="110.4" x14ac:dyDescent="0.25">
      <c r="A46" s="24" t="s">
        <v>5</v>
      </c>
      <c r="B46" s="24" t="s">
        <v>9</v>
      </c>
      <c r="C46" s="24" t="s">
        <v>9</v>
      </c>
      <c r="D46" s="25" t="s">
        <v>0</v>
      </c>
      <c r="E46" s="26" t="s">
        <v>8</v>
      </c>
      <c r="F46" s="25" t="s">
        <v>49</v>
      </c>
      <c r="G46" s="26" t="s">
        <v>58</v>
      </c>
      <c r="H46" s="5" t="s">
        <v>75</v>
      </c>
      <c r="I46" s="27" t="s">
        <v>76</v>
      </c>
      <c r="J46" s="5" t="s">
        <v>42</v>
      </c>
      <c r="K46" s="28" t="s">
        <v>119</v>
      </c>
      <c r="L46" s="29" t="s">
        <v>120</v>
      </c>
      <c r="M46" s="6" t="s">
        <v>11</v>
      </c>
      <c r="N46" s="7" t="s">
        <v>6</v>
      </c>
      <c r="O46" s="29">
        <v>1</v>
      </c>
      <c r="P46" s="29">
        <v>5490.22</v>
      </c>
      <c r="Q46" s="29" t="s">
        <v>121</v>
      </c>
      <c r="R46" s="29">
        <v>5490.22</v>
      </c>
      <c r="S46" s="29">
        <v>0</v>
      </c>
      <c r="T46" s="29">
        <v>0</v>
      </c>
      <c r="U46" s="29">
        <v>0</v>
      </c>
      <c r="V46" s="29">
        <v>0</v>
      </c>
      <c r="W46" s="29">
        <v>5490.22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</row>
    <row r="47" spans="1:30" s="30" customFormat="1" ht="110.4" x14ac:dyDescent="0.25">
      <c r="A47" s="24" t="s">
        <v>5</v>
      </c>
      <c r="B47" s="24" t="s">
        <v>9</v>
      </c>
      <c r="C47" s="24" t="s">
        <v>9</v>
      </c>
      <c r="D47" s="25" t="s">
        <v>0</v>
      </c>
      <c r="E47" s="26" t="s">
        <v>8</v>
      </c>
      <c r="F47" s="25" t="s">
        <v>49</v>
      </c>
      <c r="G47" s="26" t="s">
        <v>58</v>
      </c>
      <c r="H47" s="5" t="s">
        <v>75</v>
      </c>
      <c r="I47" s="27" t="s">
        <v>76</v>
      </c>
      <c r="J47" s="5" t="s">
        <v>42</v>
      </c>
      <c r="K47" s="28" t="s">
        <v>119</v>
      </c>
      <c r="L47" s="29" t="s">
        <v>120</v>
      </c>
      <c r="M47" s="6" t="s">
        <v>11</v>
      </c>
      <c r="N47" s="7" t="s">
        <v>6</v>
      </c>
      <c r="O47" s="29">
        <v>1</v>
      </c>
      <c r="P47" s="29">
        <v>5612.55</v>
      </c>
      <c r="Q47" s="29" t="s">
        <v>121</v>
      </c>
      <c r="R47" s="29">
        <v>5612.55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5612.55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</row>
    <row r="48" spans="1:30" s="30" customFormat="1" ht="110.4" x14ac:dyDescent="0.25">
      <c r="A48" s="24" t="s">
        <v>5</v>
      </c>
      <c r="B48" s="24" t="s">
        <v>9</v>
      </c>
      <c r="C48" s="24" t="s">
        <v>9</v>
      </c>
      <c r="D48" s="25" t="s">
        <v>0</v>
      </c>
      <c r="E48" s="26" t="s">
        <v>8</v>
      </c>
      <c r="F48" s="25" t="s">
        <v>49</v>
      </c>
      <c r="G48" s="26" t="s">
        <v>58</v>
      </c>
      <c r="H48" s="5" t="s">
        <v>75</v>
      </c>
      <c r="I48" s="27" t="s">
        <v>76</v>
      </c>
      <c r="J48" s="5" t="s">
        <v>42</v>
      </c>
      <c r="K48" s="28" t="s">
        <v>119</v>
      </c>
      <c r="L48" s="29" t="s">
        <v>120</v>
      </c>
      <c r="M48" s="6" t="s">
        <v>11</v>
      </c>
      <c r="N48" s="7" t="s">
        <v>6</v>
      </c>
      <c r="O48" s="29">
        <v>1</v>
      </c>
      <c r="P48" s="29">
        <v>3261.62</v>
      </c>
      <c r="Q48" s="29" t="s">
        <v>121</v>
      </c>
      <c r="R48" s="29">
        <v>3261.62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3261.62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</row>
    <row r="49" spans="1:30" s="30" customFormat="1" ht="96.6" x14ac:dyDescent="0.25">
      <c r="A49" s="24" t="s">
        <v>5</v>
      </c>
      <c r="B49" s="24" t="s">
        <v>9</v>
      </c>
      <c r="C49" s="24" t="s">
        <v>9</v>
      </c>
      <c r="D49" s="25" t="s">
        <v>0</v>
      </c>
      <c r="E49" s="26" t="s">
        <v>8</v>
      </c>
      <c r="F49" s="25" t="s">
        <v>49</v>
      </c>
      <c r="G49" s="26" t="s">
        <v>58</v>
      </c>
      <c r="H49" s="5" t="s">
        <v>69</v>
      </c>
      <c r="I49" s="27" t="s">
        <v>47</v>
      </c>
      <c r="J49" s="5" t="s">
        <v>42</v>
      </c>
      <c r="K49" s="28" t="s">
        <v>81</v>
      </c>
      <c r="L49" s="29" t="s">
        <v>71</v>
      </c>
      <c r="M49" s="6" t="s">
        <v>7</v>
      </c>
      <c r="N49" s="7" t="s">
        <v>6</v>
      </c>
      <c r="O49" s="29">
        <v>1</v>
      </c>
      <c r="P49" s="29">
        <v>8.74</v>
      </c>
      <c r="Q49" s="29" t="s">
        <v>57</v>
      </c>
      <c r="R49" s="29">
        <v>8.74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8.74</v>
      </c>
      <c r="AC49" s="29">
        <v>0</v>
      </c>
      <c r="AD49" s="29">
        <v>0</v>
      </c>
    </row>
    <row r="50" spans="1:30" s="30" customFormat="1" ht="96.6" x14ac:dyDescent="0.25">
      <c r="A50" s="24" t="s">
        <v>5</v>
      </c>
      <c r="B50" s="24" t="s">
        <v>9</v>
      </c>
      <c r="C50" s="24" t="s">
        <v>9</v>
      </c>
      <c r="D50" s="25" t="s">
        <v>0</v>
      </c>
      <c r="E50" s="26" t="s">
        <v>8</v>
      </c>
      <c r="F50" s="25" t="s">
        <v>49</v>
      </c>
      <c r="G50" s="26" t="s">
        <v>58</v>
      </c>
      <c r="H50" s="5" t="s">
        <v>69</v>
      </c>
      <c r="I50" s="27" t="s">
        <v>47</v>
      </c>
      <c r="J50" s="5" t="s">
        <v>42</v>
      </c>
      <c r="K50" s="28" t="s">
        <v>81</v>
      </c>
      <c r="L50" s="29" t="s">
        <v>71</v>
      </c>
      <c r="M50" s="6" t="s">
        <v>7</v>
      </c>
      <c r="N50" s="7" t="s">
        <v>6</v>
      </c>
      <c r="O50" s="29">
        <v>1</v>
      </c>
      <c r="P50" s="29">
        <v>53.66</v>
      </c>
      <c r="Q50" s="29" t="s">
        <v>57</v>
      </c>
      <c r="R50" s="29">
        <v>53.66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53.66</v>
      </c>
      <c r="AB50" s="29">
        <v>0</v>
      </c>
      <c r="AC50" s="29">
        <v>0</v>
      </c>
      <c r="AD50" s="29">
        <v>0</v>
      </c>
    </row>
    <row r="51" spans="1:30" s="30" customFormat="1" ht="55.2" x14ac:dyDescent="0.25">
      <c r="A51" s="24" t="s">
        <v>5</v>
      </c>
      <c r="B51" s="24" t="s">
        <v>9</v>
      </c>
      <c r="C51" s="24" t="s">
        <v>9</v>
      </c>
      <c r="D51" s="25" t="s">
        <v>0</v>
      </c>
      <c r="E51" s="26" t="s">
        <v>8</v>
      </c>
      <c r="F51" s="25" t="s">
        <v>56</v>
      </c>
      <c r="G51" s="26" t="s">
        <v>39</v>
      </c>
      <c r="H51" s="5" t="s">
        <v>72</v>
      </c>
      <c r="I51" s="27" t="s">
        <v>48</v>
      </c>
      <c r="J51" s="5" t="s">
        <v>42</v>
      </c>
      <c r="K51" s="28" t="s">
        <v>122</v>
      </c>
      <c r="L51" s="29" t="s">
        <v>123</v>
      </c>
      <c r="M51" s="6" t="s">
        <v>11</v>
      </c>
      <c r="N51" s="7" t="s">
        <v>6</v>
      </c>
      <c r="O51" s="29">
        <v>1</v>
      </c>
      <c r="P51" s="29">
        <v>184857.60000000001</v>
      </c>
      <c r="Q51" s="29" t="s">
        <v>70</v>
      </c>
      <c r="R51" s="29">
        <v>184857.60000000001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184857.60000000001</v>
      </c>
    </row>
    <row r="52" spans="1:30" s="30" customFormat="1" ht="41.4" x14ac:dyDescent="0.25">
      <c r="A52" s="24" t="s">
        <v>5</v>
      </c>
      <c r="B52" s="24" t="s">
        <v>9</v>
      </c>
      <c r="C52" s="24" t="s">
        <v>9</v>
      </c>
      <c r="D52" s="25" t="s">
        <v>0</v>
      </c>
      <c r="E52" s="26" t="s">
        <v>8</v>
      </c>
      <c r="F52" s="25" t="s">
        <v>56</v>
      </c>
      <c r="G52" s="26" t="s">
        <v>39</v>
      </c>
      <c r="H52" s="5" t="s">
        <v>72</v>
      </c>
      <c r="I52" s="27" t="s">
        <v>48</v>
      </c>
      <c r="J52" s="5" t="s">
        <v>42</v>
      </c>
      <c r="K52" s="28" t="s">
        <v>124</v>
      </c>
      <c r="L52" s="29" t="s">
        <v>125</v>
      </c>
      <c r="M52" s="6" t="s">
        <v>7</v>
      </c>
      <c r="N52" s="7" t="s">
        <v>6</v>
      </c>
      <c r="O52" s="29">
        <v>1</v>
      </c>
      <c r="P52" s="29">
        <v>1022436.74</v>
      </c>
      <c r="Q52" s="29" t="s">
        <v>62</v>
      </c>
      <c r="R52" s="29">
        <v>1022436.74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1022436.74</v>
      </c>
    </row>
    <row r="53" spans="1:30" s="30" customFormat="1" ht="124.2" x14ac:dyDescent="0.25">
      <c r="A53" s="24" t="s">
        <v>5</v>
      </c>
      <c r="B53" s="24" t="s">
        <v>9</v>
      </c>
      <c r="C53" s="24" t="s">
        <v>9</v>
      </c>
      <c r="D53" s="25" t="s">
        <v>0</v>
      </c>
      <c r="E53" s="26" t="s">
        <v>8</v>
      </c>
      <c r="F53" s="25" t="s">
        <v>49</v>
      </c>
      <c r="G53" s="26" t="s">
        <v>50</v>
      </c>
      <c r="H53" s="5" t="s">
        <v>72</v>
      </c>
      <c r="I53" s="27" t="s">
        <v>48</v>
      </c>
      <c r="J53" s="5" t="s">
        <v>42</v>
      </c>
      <c r="K53" s="28" t="s">
        <v>126</v>
      </c>
      <c r="L53" s="29" t="s">
        <v>127</v>
      </c>
      <c r="M53" s="6" t="s">
        <v>11</v>
      </c>
      <c r="N53" s="7" t="s">
        <v>6</v>
      </c>
      <c r="O53" s="29">
        <v>1</v>
      </c>
      <c r="P53" s="29">
        <v>263509</v>
      </c>
      <c r="Q53" s="29" t="s">
        <v>121</v>
      </c>
      <c r="R53" s="29">
        <v>263509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263509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</row>
    <row r="54" spans="1:30" s="30" customFormat="1" ht="124.2" x14ac:dyDescent="0.25">
      <c r="A54" s="24" t="s">
        <v>5</v>
      </c>
      <c r="B54" s="24" t="s">
        <v>9</v>
      </c>
      <c r="C54" s="24" t="s">
        <v>9</v>
      </c>
      <c r="D54" s="25" t="s">
        <v>0</v>
      </c>
      <c r="E54" s="26" t="s">
        <v>8</v>
      </c>
      <c r="F54" s="25" t="s">
        <v>49</v>
      </c>
      <c r="G54" s="26" t="s">
        <v>50</v>
      </c>
      <c r="H54" s="5" t="s">
        <v>72</v>
      </c>
      <c r="I54" s="27" t="s">
        <v>48</v>
      </c>
      <c r="J54" s="5" t="s">
        <v>42</v>
      </c>
      <c r="K54" s="28" t="s">
        <v>126</v>
      </c>
      <c r="L54" s="29" t="s">
        <v>127</v>
      </c>
      <c r="M54" s="6" t="s">
        <v>11</v>
      </c>
      <c r="N54" s="7" t="s">
        <v>6</v>
      </c>
      <c r="O54" s="29">
        <v>1</v>
      </c>
      <c r="P54" s="29">
        <v>295921</v>
      </c>
      <c r="Q54" s="29" t="s">
        <v>121</v>
      </c>
      <c r="R54" s="29">
        <v>295921</v>
      </c>
      <c r="S54" s="29">
        <v>0</v>
      </c>
      <c r="T54" s="29">
        <v>0</v>
      </c>
      <c r="U54" s="29">
        <v>0</v>
      </c>
      <c r="V54" s="29">
        <v>0</v>
      </c>
      <c r="W54" s="29">
        <v>295921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</row>
    <row r="55" spans="1:30" s="30" customFormat="1" ht="124.2" x14ac:dyDescent="0.25">
      <c r="A55" s="24" t="s">
        <v>5</v>
      </c>
      <c r="B55" s="24" t="s">
        <v>9</v>
      </c>
      <c r="C55" s="24" t="s">
        <v>9</v>
      </c>
      <c r="D55" s="25" t="s">
        <v>0</v>
      </c>
      <c r="E55" s="26" t="s">
        <v>8</v>
      </c>
      <c r="F55" s="25" t="s">
        <v>49</v>
      </c>
      <c r="G55" s="26" t="s">
        <v>50</v>
      </c>
      <c r="H55" s="5" t="s">
        <v>72</v>
      </c>
      <c r="I55" s="27" t="s">
        <v>48</v>
      </c>
      <c r="J55" s="5" t="s">
        <v>42</v>
      </c>
      <c r="K55" s="28" t="s">
        <v>128</v>
      </c>
      <c r="L55" s="29" t="s">
        <v>127</v>
      </c>
      <c r="M55" s="6" t="s">
        <v>11</v>
      </c>
      <c r="N55" s="7" t="s">
        <v>6</v>
      </c>
      <c r="O55" s="29">
        <v>1</v>
      </c>
      <c r="P55" s="29">
        <v>12913</v>
      </c>
      <c r="Q55" s="29" t="s">
        <v>121</v>
      </c>
      <c r="R55" s="29">
        <v>12913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12913</v>
      </c>
      <c r="AC55" s="29">
        <v>0</v>
      </c>
      <c r="AD55" s="29">
        <v>0</v>
      </c>
    </row>
    <row r="56" spans="1:30" s="30" customFormat="1" ht="41.4" x14ac:dyDescent="0.25">
      <c r="A56" s="24" t="s">
        <v>5</v>
      </c>
      <c r="B56" s="24" t="s">
        <v>9</v>
      </c>
      <c r="C56" s="24" t="s">
        <v>9</v>
      </c>
      <c r="D56" s="25" t="s">
        <v>0</v>
      </c>
      <c r="E56" s="26" t="s">
        <v>8</v>
      </c>
      <c r="F56" s="25" t="s">
        <v>56</v>
      </c>
      <c r="G56" s="26" t="s">
        <v>88</v>
      </c>
      <c r="H56" s="5" t="s">
        <v>72</v>
      </c>
      <c r="I56" s="27" t="s">
        <v>48</v>
      </c>
      <c r="J56" s="5" t="s">
        <v>42</v>
      </c>
      <c r="K56" s="28" t="s">
        <v>129</v>
      </c>
      <c r="L56" s="29" t="s">
        <v>130</v>
      </c>
      <c r="M56" s="6" t="s">
        <v>11</v>
      </c>
      <c r="N56" s="7" t="s">
        <v>6</v>
      </c>
      <c r="O56" s="29">
        <v>1</v>
      </c>
      <c r="P56" s="29">
        <v>545196.17000000004</v>
      </c>
      <c r="Q56" s="29" t="s">
        <v>70</v>
      </c>
      <c r="R56" s="29">
        <v>545196.17000000004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545196.17000000004</v>
      </c>
      <c r="AC56" s="29">
        <v>0</v>
      </c>
      <c r="AD56" s="29">
        <v>0</v>
      </c>
    </row>
    <row r="57" spans="1:30" s="30" customFormat="1" ht="41.4" x14ac:dyDescent="0.25">
      <c r="A57" s="24" t="s">
        <v>5</v>
      </c>
      <c r="B57" s="24" t="s">
        <v>9</v>
      </c>
      <c r="C57" s="24" t="s">
        <v>9</v>
      </c>
      <c r="D57" s="25" t="s">
        <v>0</v>
      </c>
      <c r="E57" s="26" t="s">
        <v>8</v>
      </c>
      <c r="F57" s="25" t="s">
        <v>56</v>
      </c>
      <c r="G57" s="26" t="s">
        <v>88</v>
      </c>
      <c r="H57" s="5" t="s">
        <v>72</v>
      </c>
      <c r="I57" s="27" t="s">
        <v>48</v>
      </c>
      <c r="J57" s="5" t="s">
        <v>42</v>
      </c>
      <c r="K57" s="28" t="s">
        <v>131</v>
      </c>
      <c r="L57" s="29" t="s">
        <v>132</v>
      </c>
      <c r="M57" s="6" t="s">
        <v>7</v>
      </c>
      <c r="N57" s="7" t="s">
        <v>6</v>
      </c>
      <c r="O57" s="29">
        <v>1</v>
      </c>
      <c r="P57" s="29">
        <v>174000</v>
      </c>
      <c r="Q57" s="29" t="s">
        <v>62</v>
      </c>
      <c r="R57" s="29">
        <v>174000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174000</v>
      </c>
      <c r="AD57" s="29">
        <v>0</v>
      </c>
    </row>
    <row r="58" spans="1:30" s="30" customFormat="1" ht="41.4" x14ac:dyDescent="0.25">
      <c r="A58" s="24" t="s">
        <v>5</v>
      </c>
      <c r="B58" s="24" t="s">
        <v>9</v>
      </c>
      <c r="C58" s="24" t="s">
        <v>9</v>
      </c>
      <c r="D58" s="25" t="s">
        <v>0</v>
      </c>
      <c r="E58" s="26" t="s">
        <v>8</v>
      </c>
      <c r="F58" s="25" t="s">
        <v>56</v>
      </c>
      <c r="G58" s="26" t="s">
        <v>88</v>
      </c>
      <c r="H58" s="5" t="s">
        <v>72</v>
      </c>
      <c r="I58" s="27" t="s">
        <v>48</v>
      </c>
      <c r="J58" s="5" t="s">
        <v>42</v>
      </c>
      <c r="K58" s="28" t="s">
        <v>133</v>
      </c>
      <c r="L58" s="29" t="s">
        <v>130</v>
      </c>
      <c r="M58" s="6" t="s">
        <v>11</v>
      </c>
      <c r="N58" s="7" t="s">
        <v>6</v>
      </c>
      <c r="O58" s="29">
        <v>1</v>
      </c>
      <c r="P58" s="29">
        <v>191383.18</v>
      </c>
      <c r="Q58" s="29" t="s">
        <v>70</v>
      </c>
      <c r="R58" s="29">
        <v>191383.18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191383.18</v>
      </c>
      <c r="AC58" s="29">
        <v>0</v>
      </c>
      <c r="AD58" s="29">
        <v>0</v>
      </c>
    </row>
    <row r="59" spans="1:30" s="30" customFormat="1" ht="41.4" x14ac:dyDescent="0.25">
      <c r="A59" s="24" t="s">
        <v>5</v>
      </c>
      <c r="B59" s="24" t="s">
        <v>9</v>
      </c>
      <c r="C59" s="24" t="s">
        <v>9</v>
      </c>
      <c r="D59" s="25" t="s">
        <v>0</v>
      </c>
      <c r="E59" s="26" t="s">
        <v>8</v>
      </c>
      <c r="F59" s="25" t="s">
        <v>56</v>
      </c>
      <c r="G59" s="26" t="s">
        <v>88</v>
      </c>
      <c r="H59" s="5" t="s">
        <v>72</v>
      </c>
      <c r="I59" s="27" t="s">
        <v>48</v>
      </c>
      <c r="J59" s="5" t="s">
        <v>42</v>
      </c>
      <c r="K59" s="28" t="s">
        <v>134</v>
      </c>
      <c r="L59" s="29" t="s">
        <v>130</v>
      </c>
      <c r="M59" s="6" t="s">
        <v>11</v>
      </c>
      <c r="N59" s="7" t="s">
        <v>6</v>
      </c>
      <c r="O59" s="29">
        <v>1</v>
      </c>
      <c r="P59" s="29">
        <v>115993.39</v>
      </c>
      <c r="Q59" s="29" t="s">
        <v>70</v>
      </c>
      <c r="R59" s="29">
        <v>115993.39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115993.39</v>
      </c>
      <c r="AC59" s="29">
        <v>0</v>
      </c>
      <c r="AD59" s="29">
        <v>0</v>
      </c>
    </row>
    <row r="60" spans="1:30" s="30" customFormat="1" ht="69" x14ac:dyDescent="0.25">
      <c r="A60" s="24" t="s">
        <v>5</v>
      </c>
      <c r="B60" s="24" t="s">
        <v>9</v>
      </c>
      <c r="C60" s="24" t="s">
        <v>9</v>
      </c>
      <c r="D60" s="25" t="s">
        <v>0</v>
      </c>
      <c r="E60" s="26" t="s">
        <v>8</v>
      </c>
      <c r="F60" s="25" t="s">
        <v>49</v>
      </c>
      <c r="G60" s="26" t="s">
        <v>50</v>
      </c>
      <c r="H60" s="5" t="s">
        <v>135</v>
      </c>
      <c r="I60" s="27" t="s">
        <v>136</v>
      </c>
      <c r="J60" s="5" t="s">
        <v>42</v>
      </c>
      <c r="K60" s="28" t="s">
        <v>137</v>
      </c>
      <c r="L60" s="29" t="s">
        <v>138</v>
      </c>
      <c r="M60" s="6" t="s">
        <v>11</v>
      </c>
      <c r="N60" s="7" t="s">
        <v>6</v>
      </c>
      <c r="O60" s="29">
        <v>1</v>
      </c>
      <c r="P60" s="29">
        <v>9800</v>
      </c>
      <c r="Q60" s="29" t="s">
        <v>62</v>
      </c>
      <c r="R60" s="29">
        <v>9800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9800</v>
      </c>
      <c r="AD60" s="29">
        <v>0</v>
      </c>
    </row>
    <row r="61" spans="1:30" s="30" customFormat="1" ht="69" x14ac:dyDescent="0.25">
      <c r="A61" s="24" t="s">
        <v>5</v>
      </c>
      <c r="B61" s="24" t="s">
        <v>9</v>
      </c>
      <c r="C61" s="24" t="s">
        <v>9</v>
      </c>
      <c r="D61" s="25" t="s">
        <v>0</v>
      </c>
      <c r="E61" s="26" t="s">
        <v>8</v>
      </c>
      <c r="F61" s="25" t="s">
        <v>49</v>
      </c>
      <c r="G61" s="26" t="s">
        <v>50</v>
      </c>
      <c r="H61" s="5" t="s">
        <v>135</v>
      </c>
      <c r="I61" s="27" t="s">
        <v>136</v>
      </c>
      <c r="J61" s="5" t="s">
        <v>42</v>
      </c>
      <c r="K61" s="28" t="s">
        <v>137</v>
      </c>
      <c r="L61" s="29" t="s">
        <v>138</v>
      </c>
      <c r="M61" s="6" t="s">
        <v>11</v>
      </c>
      <c r="N61" s="7" t="s">
        <v>6</v>
      </c>
      <c r="O61" s="29">
        <v>1</v>
      </c>
      <c r="P61" s="29">
        <v>9801</v>
      </c>
      <c r="Q61" s="29" t="s">
        <v>62</v>
      </c>
      <c r="R61" s="29">
        <v>9801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  <c r="AD61" s="29">
        <v>9801</v>
      </c>
    </row>
    <row r="62" spans="1:30" s="30" customFormat="1" ht="69" x14ac:dyDescent="0.25">
      <c r="A62" s="24" t="s">
        <v>5</v>
      </c>
      <c r="B62" s="24" t="s">
        <v>9</v>
      </c>
      <c r="C62" s="24" t="s">
        <v>9</v>
      </c>
      <c r="D62" s="25" t="s">
        <v>0</v>
      </c>
      <c r="E62" s="26" t="s">
        <v>8</v>
      </c>
      <c r="F62" s="25" t="s">
        <v>49</v>
      </c>
      <c r="G62" s="26" t="s">
        <v>50</v>
      </c>
      <c r="H62" s="5" t="s">
        <v>135</v>
      </c>
      <c r="I62" s="27" t="s">
        <v>136</v>
      </c>
      <c r="J62" s="5" t="s">
        <v>42</v>
      </c>
      <c r="K62" s="28" t="s">
        <v>137</v>
      </c>
      <c r="L62" s="29" t="s">
        <v>138</v>
      </c>
      <c r="M62" s="6" t="s">
        <v>11</v>
      </c>
      <c r="N62" s="7" t="s">
        <v>6</v>
      </c>
      <c r="O62" s="29">
        <v>1</v>
      </c>
      <c r="P62" s="29">
        <v>9801</v>
      </c>
      <c r="Q62" s="29" t="s">
        <v>62</v>
      </c>
      <c r="R62" s="29">
        <v>9801</v>
      </c>
      <c r="S62" s="29">
        <v>0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9801</v>
      </c>
      <c r="AC62" s="29">
        <v>0</v>
      </c>
      <c r="AD62" s="29">
        <v>0</v>
      </c>
    </row>
    <row r="63" spans="1:30" s="30" customFormat="1" ht="69" x14ac:dyDescent="0.25">
      <c r="A63" s="24" t="s">
        <v>5</v>
      </c>
      <c r="B63" s="24" t="s">
        <v>9</v>
      </c>
      <c r="C63" s="24" t="s">
        <v>9</v>
      </c>
      <c r="D63" s="25" t="s">
        <v>0</v>
      </c>
      <c r="E63" s="26" t="s">
        <v>8</v>
      </c>
      <c r="F63" s="25" t="s">
        <v>49</v>
      </c>
      <c r="G63" s="26" t="s">
        <v>50</v>
      </c>
      <c r="H63" s="5" t="s">
        <v>135</v>
      </c>
      <c r="I63" s="27" t="s">
        <v>136</v>
      </c>
      <c r="J63" s="5" t="s">
        <v>42</v>
      </c>
      <c r="K63" s="28" t="s">
        <v>137</v>
      </c>
      <c r="L63" s="29" t="s">
        <v>138</v>
      </c>
      <c r="M63" s="6" t="s">
        <v>11</v>
      </c>
      <c r="N63" s="7" t="s">
        <v>6</v>
      </c>
      <c r="O63" s="29">
        <v>1</v>
      </c>
      <c r="P63" s="29">
        <v>9801</v>
      </c>
      <c r="Q63" s="29" t="s">
        <v>62</v>
      </c>
      <c r="R63" s="29">
        <v>9801</v>
      </c>
      <c r="S63" s="29">
        <v>0</v>
      </c>
      <c r="T63" s="29">
        <v>0</v>
      </c>
      <c r="U63" s="29">
        <v>0</v>
      </c>
      <c r="V63" s="29">
        <v>0</v>
      </c>
      <c r="W63" s="29">
        <v>0</v>
      </c>
      <c r="X63" s="29">
        <v>9801</v>
      </c>
      <c r="Y63" s="29">
        <v>0</v>
      </c>
      <c r="Z63" s="29">
        <v>0</v>
      </c>
      <c r="AA63" s="29">
        <v>0</v>
      </c>
      <c r="AB63" s="29">
        <v>0</v>
      </c>
      <c r="AC63" s="29">
        <v>0</v>
      </c>
      <c r="AD63" s="29">
        <v>0</v>
      </c>
    </row>
    <row r="64" spans="1:30" s="30" customFormat="1" ht="69" x14ac:dyDescent="0.25">
      <c r="A64" s="24" t="s">
        <v>5</v>
      </c>
      <c r="B64" s="24" t="s">
        <v>9</v>
      </c>
      <c r="C64" s="24" t="s">
        <v>9</v>
      </c>
      <c r="D64" s="25" t="s">
        <v>0</v>
      </c>
      <c r="E64" s="26" t="s">
        <v>8</v>
      </c>
      <c r="F64" s="25" t="s">
        <v>49</v>
      </c>
      <c r="G64" s="26" t="s">
        <v>50</v>
      </c>
      <c r="H64" s="5" t="s">
        <v>135</v>
      </c>
      <c r="I64" s="27" t="s">
        <v>136</v>
      </c>
      <c r="J64" s="5" t="s">
        <v>42</v>
      </c>
      <c r="K64" s="28" t="s">
        <v>137</v>
      </c>
      <c r="L64" s="29" t="s">
        <v>138</v>
      </c>
      <c r="M64" s="6" t="s">
        <v>11</v>
      </c>
      <c r="N64" s="7" t="s">
        <v>6</v>
      </c>
      <c r="O64" s="29">
        <v>1</v>
      </c>
      <c r="P64" s="29">
        <v>9800</v>
      </c>
      <c r="Q64" s="29" t="s">
        <v>62</v>
      </c>
      <c r="R64" s="29">
        <v>9800</v>
      </c>
      <c r="S64" s="29">
        <v>0</v>
      </c>
      <c r="T64" s="29">
        <v>0</v>
      </c>
      <c r="U64" s="29">
        <v>0</v>
      </c>
      <c r="V64" s="29">
        <v>0</v>
      </c>
      <c r="W64" s="29">
        <v>9800</v>
      </c>
      <c r="X64" s="29">
        <v>0</v>
      </c>
      <c r="Y64" s="29">
        <v>0</v>
      </c>
      <c r="Z64" s="29">
        <v>0</v>
      </c>
      <c r="AA64" s="29">
        <v>0</v>
      </c>
      <c r="AB64" s="29">
        <v>0</v>
      </c>
      <c r="AC64" s="29">
        <v>0</v>
      </c>
      <c r="AD64" s="29">
        <v>0</v>
      </c>
    </row>
    <row r="65" spans="1:30" s="30" customFormat="1" ht="69" x14ac:dyDescent="0.25">
      <c r="A65" s="24" t="s">
        <v>5</v>
      </c>
      <c r="B65" s="24" t="s">
        <v>9</v>
      </c>
      <c r="C65" s="24" t="s">
        <v>9</v>
      </c>
      <c r="D65" s="25" t="s">
        <v>0</v>
      </c>
      <c r="E65" s="26" t="s">
        <v>8</v>
      </c>
      <c r="F65" s="25" t="s">
        <v>49</v>
      </c>
      <c r="G65" s="26" t="s">
        <v>50</v>
      </c>
      <c r="H65" s="5" t="s">
        <v>135</v>
      </c>
      <c r="I65" s="27" t="s">
        <v>136</v>
      </c>
      <c r="J65" s="5" t="s">
        <v>42</v>
      </c>
      <c r="K65" s="28" t="s">
        <v>139</v>
      </c>
      <c r="L65" s="29" t="s">
        <v>140</v>
      </c>
      <c r="M65" s="6" t="s">
        <v>11</v>
      </c>
      <c r="N65" s="7" t="s">
        <v>6</v>
      </c>
      <c r="O65" s="29">
        <v>1</v>
      </c>
      <c r="P65" s="29">
        <v>40000</v>
      </c>
      <c r="Q65" s="29" t="s">
        <v>121</v>
      </c>
      <c r="R65" s="29">
        <v>40000</v>
      </c>
      <c r="S65" s="29">
        <v>0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0</v>
      </c>
      <c r="AA65" s="29">
        <v>0</v>
      </c>
      <c r="AB65" s="29">
        <v>0</v>
      </c>
      <c r="AC65" s="29">
        <v>0</v>
      </c>
      <c r="AD65" s="29">
        <v>40000</v>
      </c>
    </row>
    <row r="66" spans="1:30" s="30" customFormat="1" ht="69" x14ac:dyDescent="0.25">
      <c r="A66" s="24" t="s">
        <v>5</v>
      </c>
      <c r="B66" s="24" t="s">
        <v>9</v>
      </c>
      <c r="C66" s="24" t="s">
        <v>9</v>
      </c>
      <c r="D66" s="25" t="s">
        <v>0</v>
      </c>
      <c r="E66" s="26" t="s">
        <v>8</v>
      </c>
      <c r="F66" s="25" t="s">
        <v>49</v>
      </c>
      <c r="G66" s="26" t="s">
        <v>50</v>
      </c>
      <c r="H66" s="5" t="s">
        <v>135</v>
      </c>
      <c r="I66" s="27" t="s">
        <v>136</v>
      </c>
      <c r="J66" s="5" t="s">
        <v>42</v>
      </c>
      <c r="K66" s="28" t="s">
        <v>139</v>
      </c>
      <c r="L66" s="29" t="s">
        <v>140</v>
      </c>
      <c r="M66" s="6" t="s">
        <v>11</v>
      </c>
      <c r="N66" s="7" t="s">
        <v>6</v>
      </c>
      <c r="O66" s="29">
        <v>1</v>
      </c>
      <c r="P66" s="29">
        <v>40000</v>
      </c>
      <c r="Q66" s="29" t="s">
        <v>121</v>
      </c>
      <c r="R66" s="29">
        <v>40000</v>
      </c>
      <c r="S66" s="29">
        <v>0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9">
        <v>0</v>
      </c>
      <c r="AC66" s="29">
        <v>40000</v>
      </c>
      <c r="AD66" s="29">
        <v>0</v>
      </c>
    </row>
    <row r="67" spans="1:30" s="30" customFormat="1" ht="69" x14ac:dyDescent="0.25">
      <c r="A67" s="24" t="s">
        <v>5</v>
      </c>
      <c r="B67" s="24" t="s">
        <v>9</v>
      </c>
      <c r="C67" s="24" t="s">
        <v>9</v>
      </c>
      <c r="D67" s="25" t="s">
        <v>0</v>
      </c>
      <c r="E67" s="26" t="s">
        <v>8</v>
      </c>
      <c r="F67" s="25" t="s">
        <v>49</v>
      </c>
      <c r="G67" s="26" t="s">
        <v>50</v>
      </c>
      <c r="H67" s="5" t="s">
        <v>135</v>
      </c>
      <c r="I67" s="27" t="s">
        <v>136</v>
      </c>
      <c r="J67" s="5" t="s">
        <v>42</v>
      </c>
      <c r="K67" s="28" t="s">
        <v>139</v>
      </c>
      <c r="L67" s="29" t="s">
        <v>140</v>
      </c>
      <c r="M67" s="6" t="s">
        <v>11</v>
      </c>
      <c r="N67" s="7" t="s">
        <v>6</v>
      </c>
      <c r="O67" s="29">
        <v>1</v>
      </c>
      <c r="P67" s="29">
        <v>40000</v>
      </c>
      <c r="Q67" s="29" t="s">
        <v>121</v>
      </c>
      <c r="R67" s="29">
        <v>40000</v>
      </c>
      <c r="S67" s="29">
        <v>0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9">
        <v>40000</v>
      </c>
      <c r="AC67" s="29">
        <v>0</v>
      </c>
      <c r="AD67" s="29">
        <v>0</v>
      </c>
    </row>
    <row r="68" spans="1:30" s="30" customFormat="1" ht="69" x14ac:dyDescent="0.25">
      <c r="A68" s="24" t="s">
        <v>5</v>
      </c>
      <c r="B68" s="24" t="s">
        <v>9</v>
      </c>
      <c r="C68" s="24" t="s">
        <v>9</v>
      </c>
      <c r="D68" s="25" t="s">
        <v>0</v>
      </c>
      <c r="E68" s="26" t="s">
        <v>8</v>
      </c>
      <c r="F68" s="25" t="s">
        <v>49</v>
      </c>
      <c r="G68" s="26" t="s">
        <v>50</v>
      </c>
      <c r="H68" s="5" t="s">
        <v>135</v>
      </c>
      <c r="I68" s="27" t="s">
        <v>136</v>
      </c>
      <c r="J68" s="5" t="s">
        <v>42</v>
      </c>
      <c r="K68" s="28" t="s">
        <v>137</v>
      </c>
      <c r="L68" s="29" t="s">
        <v>138</v>
      </c>
      <c r="M68" s="6" t="s">
        <v>11</v>
      </c>
      <c r="N68" s="7" t="s">
        <v>6</v>
      </c>
      <c r="O68" s="29">
        <v>1</v>
      </c>
      <c r="P68" s="29">
        <v>9800</v>
      </c>
      <c r="Q68" s="29" t="s">
        <v>62</v>
      </c>
      <c r="R68" s="29">
        <v>9800</v>
      </c>
      <c r="S68" s="29">
        <v>0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29">
        <v>0</v>
      </c>
      <c r="Z68" s="29">
        <v>0</v>
      </c>
      <c r="AA68" s="29">
        <v>9800</v>
      </c>
      <c r="AB68" s="29">
        <v>0</v>
      </c>
      <c r="AC68" s="29">
        <v>0</v>
      </c>
      <c r="AD68" s="29">
        <v>0</v>
      </c>
    </row>
    <row r="69" spans="1:30" s="30" customFormat="1" ht="69" x14ac:dyDescent="0.25">
      <c r="A69" s="24" t="s">
        <v>5</v>
      </c>
      <c r="B69" s="24" t="s">
        <v>9</v>
      </c>
      <c r="C69" s="24" t="s">
        <v>9</v>
      </c>
      <c r="D69" s="25" t="s">
        <v>0</v>
      </c>
      <c r="E69" s="26" t="s">
        <v>8</v>
      </c>
      <c r="F69" s="25" t="s">
        <v>49</v>
      </c>
      <c r="G69" s="26" t="s">
        <v>50</v>
      </c>
      <c r="H69" s="5" t="s">
        <v>135</v>
      </c>
      <c r="I69" s="27" t="s">
        <v>136</v>
      </c>
      <c r="J69" s="5" t="s">
        <v>42</v>
      </c>
      <c r="K69" s="28" t="s">
        <v>137</v>
      </c>
      <c r="L69" s="29" t="s">
        <v>138</v>
      </c>
      <c r="M69" s="6" t="s">
        <v>11</v>
      </c>
      <c r="N69" s="7" t="s">
        <v>6</v>
      </c>
      <c r="O69" s="29">
        <v>1</v>
      </c>
      <c r="P69" s="29">
        <v>9801</v>
      </c>
      <c r="Q69" s="29" t="s">
        <v>62</v>
      </c>
      <c r="R69" s="29">
        <v>9801</v>
      </c>
      <c r="S69" s="29">
        <v>0</v>
      </c>
      <c r="T69" s="29">
        <v>0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29">
        <v>9801</v>
      </c>
      <c r="AA69" s="29">
        <v>0</v>
      </c>
      <c r="AB69" s="29">
        <v>0</v>
      </c>
      <c r="AC69" s="29">
        <v>0</v>
      </c>
      <c r="AD69" s="29">
        <v>0</v>
      </c>
    </row>
    <row r="70" spans="1:30" s="30" customFormat="1" ht="69" x14ac:dyDescent="0.25">
      <c r="A70" s="24" t="s">
        <v>5</v>
      </c>
      <c r="B70" s="24" t="s">
        <v>9</v>
      </c>
      <c r="C70" s="24" t="s">
        <v>9</v>
      </c>
      <c r="D70" s="25" t="s">
        <v>0</v>
      </c>
      <c r="E70" s="26" t="s">
        <v>8</v>
      </c>
      <c r="F70" s="25" t="s">
        <v>49</v>
      </c>
      <c r="G70" s="26" t="s">
        <v>50</v>
      </c>
      <c r="H70" s="5" t="s">
        <v>135</v>
      </c>
      <c r="I70" s="27" t="s">
        <v>136</v>
      </c>
      <c r="J70" s="5" t="s">
        <v>42</v>
      </c>
      <c r="K70" s="28" t="s">
        <v>137</v>
      </c>
      <c r="L70" s="29" t="s">
        <v>138</v>
      </c>
      <c r="M70" s="6" t="s">
        <v>11</v>
      </c>
      <c r="N70" s="7" t="s">
        <v>6</v>
      </c>
      <c r="O70" s="29">
        <v>1</v>
      </c>
      <c r="P70" s="29">
        <v>9800</v>
      </c>
      <c r="Q70" s="29" t="s">
        <v>62</v>
      </c>
      <c r="R70" s="29">
        <v>9800</v>
      </c>
      <c r="S70" s="29">
        <v>0</v>
      </c>
      <c r="T70" s="29">
        <v>0</v>
      </c>
      <c r="U70" s="29">
        <v>0</v>
      </c>
      <c r="V70" s="29">
        <v>0</v>
      </c>
      <c r="W70" s="29">
        <v>0</v>
      </c>
      <c r="X70" s="29">
        <v>0</v>
      </c>
      <c r="Y70" s="29">
        <v>9800</v>
      </c>
      <c r="Z70" s="29">
        <v>0</v>
      </c>
      <c r="AA70" s="29">
        <v>0</v>
      </c>
      <c r="AB70" s="29">
        <v>0</v>
      </c>
      <c r="AC70" s="29">
        <v>0</v>
      </c>
      <c r="AD70" s="29">
        <v>0</v>
      </c>
    </row>
    <row r="71" spans="1:30" s="30" customFormat="1" ht="69" x14ac:dyDescent="0.25">
      <c r="A71" s="24" t="s">
        <v>5</v>
      </c>
      <c r="B71" s="24" t="s">
        <v>9</v>
      </c>
      <c r="C71" s="24" t="s">
        <v>9</v>
      </c>
      <c r="D71" s="25" t="s">
        <v>0</v>
      </c>
      <c r="E71" s="26" t="s">
        <v>8</v>
      </c>
      <c r="F71" s="25" t="s">
        <v>49</v>
      </c>
      <c r="G71" s="26" t="s">
        <v>50</v>
      </c>
      <c r="H71" s="5" t="s">
        <v>135</v>
      </c>
      <c r="I71" s="27" t="s">
        <v>136</v>
      </c>
      <c r="J71" s="5" t="s">
        <v>42</v>
      </c>
      <c r="K71" s="28" t="s">
        <v>137</v>
      </c>
      <c r="L71" s="29" t="s">
        <v>138</v>
      </c>
      <c r="M71" s="6" t="s">
        <v>11</v>
      </c>
      <c r="N71" s="7" t="s">
        <v>6</v>
      </c>
      <c r="O71" s="29">
        <v>1</v>
      </c>
      <c r="P71" s="29">
        <v>9801</v>
      </c>
      <c r="Q71" s="29" t="s">
        <v>62</v>
      </c>
      <c r="R71" s="29">
        <v>9801</v>
      </c>
      <c r="S71" s="29">
        <v>0</v>
      </c>
      <c r="T71" s="29">
        <v>9801</v>
      </c>
      <c r="U71" s="29">
        <v>0</v>
      </c>
      <c r="V71" s="29">
        <v>0</v>
      </c>
      <c r="W71" s="29">
        <v>0</v>
      </c>
      <c r="X71" s="29">
        <v>0</v>
      </c>
      <c r="Y71" s="29">
        <v>0</v>
      </c>
      <c r="Z71" s="29">
        <v>0</v>
      </c>
      <c r="AA71" s="29">
        <v>0</v>
      </c>
      <c r="AB71" s="29">
        <v>0</v>
      </c>
      <c r="AC71" s="29">
        <v>0</v>
      </c>
      <c r="AD71" s="29">
        <v>0</v>
      </c>
    </row>
    <row r="72" spans="1:30" s="30" customFormat="1" ht="69" x14ac:dyDescent="0.25">
      <c r="A72" s="24" t="s">
        <v>5</v>
      </c>
      <c r="B72" s="24" t="s">
        <v>9</v>
      </c>
      <c r="C72" s="24" t="s">
        <v>9</v>
      </c>
      <c r="D72" s="25" t="s">
        <v>0</v>
      </c>
      <c r="E72" s="26" t="s">
        <v>8</v>
      </c>
      <c r="F72" s="25" t="s">
        <v>49</v>
      </c>
      <c r="G72" s="26" t="s">
        <v>50</v>
      </c>
      <c r="H72" s="5" t="s">
        <v>135</v>
      </c>
      <c r="I72" s="27" t="s">
        <v>136</v>
      </c>
      <c r="J72" s="5" t="s">
        <v>42</v>
      </c>
      <c r="K72" s="28" t="s">
        <v>137</v>
      </c>
      <c r="L72" s="29" t="s">
        <v>138</v>
      </c>
      <c r="M72" s="6" t="s">
        <v>11</v>
      </c>
      <c r="N72" s="7" t="s">
        <v>6</v>
      </c>
      <c r="O72" s="29">
        <v>1</v>
      </c>
      <c r="P72" s="29">
        <v>9800</v>
      </c>
      <c r="Q72" s="29" t="s">
        <v>62</v>
      </c>
      <c r="R72" s="29">
        <v>9800</v>
      </c>
      <c r="S72" s="29">
        <v>0</v>
      </c>
      <c r="T72" s="29">
        <v>0</v>
      </c>
      <c r="U72" s="29">
        <v>9800</v>
      </c>
      <c r="V72" s="29">
        <v>0</v>
      </c>
      <c r="W72" s="29">
        <v>0</v>
      </c>
      <c r="X72" s="29">
        <v>0</v>
      </c>
      <c r="Y72" s="29">
        <v>0</v>
      </c>
      <c r="Z72" s="29">
        <v>0</v>
      </c>
      <c r="AA72" s="29">
        <v>0</v>
      </c>
      <c r="AB72" s="29">
        <v>0</v>
      </c>
      <c r="AC72" s="29">
        <v>0</v>
      </c>
      <c r="AD72" s="29">
        <v>0</v>
      </c>
    </row>
    <row r="73" spans="1:30" s="30" customFormat="1" ht="69" x14ac:dyDescent="0.25">
      <c r="A73" s="24" t="s">
        <v>5</v>
      </c>
      <c r="B73" s="24" t="s">
        <v>9</v>
      </c>
      <c r="C73" s="24" t="s">
        <v>9</v>
      </c>
      <c r="D73" s="25" t="s">
        <v>0</v>
      </c>
      <c r="E73" s="26" t="s">
        <v>8</v>
      </c>
      <c r="F73" s="25" t="s">
        <v>49</v>
      </c>
      <c r="G73" s="26" t="s">
        <v>50</v>
      </c>
      <c r="H73" s="5" t="s">
        <v>135</v>
      </c>
      <c r="I73" s="27" t="s">
        <v>136</v>
      </c>
      <c r="J73" s="5" t="s">
        <v>42</v>
      </c>
      <c r="K73" s="28" t="s">
        <v>137</v>
      </c>
      <c r="L73" s="29" t="s">
        <v>138</v>
      </c>
      <c r="M73" s="6" t="s">
        <v>11</v>
      </c>
      <c r="N73" s="7" t="s">
        <v>6</v>
      </c>
      <c r="O73" s="29">
        <v>1</v>
      </c>
      <c r="P73" s="29">
        <v>9801</v>
      </c>
      <c r="Q73" s="29" t="s">
        <v>62</v>
      </c>
      <c r="R73" s="29">
        <v>9801</v>
      </c>
      <c r="S73" s="29">
        <v>0</v>
      </c>
      <c r="T73" s="29">
        <v>0</v>
      </c>
      <c r="U73" s="29">
        <v>0</v>
      </c>
      <c r="V73" s="29">
        <v>9801</v>
      </c>
      <c r="W73" s="29">
        <v>0</v>
      </c>
      <c r="X73" s="29">
        <v>0</v>
      </c>
      <c r="Y73" s="29">
        <v>0</v>
      </c>
      <c r="Z73" s="29">
        <v>0</v>
      </c>
      <c r="AA73" s="29">
        <v>0</v>
      </c>
      <c r="AB73" s="29">
        <v>0</v>
      </c>
      <c r="AC73" s="29">
        <v>0</v>
      </c>
      <c r="AD73" s="29">
        <v>0</v>
      </c>
    </row>
    <row r="74" spans="1:30" s="30" customFormat="1" ht="41.4" x14ac:dyDescent="0.25">
      <c r="A74" s="24" t="s">
        <v>5</v>
      </c>
      <c r="B74" s="24" t="s">
        <v>9</v>
      </c>
      <c r="C74" s="24" t="s">
        <v>9</v>
      </c>
      <c r="D74" s="25" t="s">
        <v>0</v>
      </c>
      <c r="E74" s="26" t="s">
        <v>8</v>
      </c>
      <c r="F74" s="25" t="s">
        <v>56</v>
      </c>
      <c r="G74" s="26" t="s">
        <v>88</v>
      </c>
      <c r="H74" s="5" t="s">
        <v>135</v>
      </c>
      <c r="I74" s="27" t="s">
        <v>136</v>
      </c>
      <c r="J74" s="5" t="s">
        <v>42</v>
      </c>
      <c r="K74" s="28" t="s">
        <v>141</v>
      </c>
      <c r="L74" s="29" t="s">
        <v>93</v>
      </c>
      <c r="M74" s="6" t="s">
        <v>7</v>
      </c>
      <c r="N74" s="7" t="s">
        <v>6</v>
      </c>
      <c r="O74" s="29">
        <v>1</v>
      </c>
      <c r="P74" s="29">
        <v>524773.05000000005</v>
      </c>
      <c r="Q74" s="29" t="s">
        <v>62</v>
      </c>
      <c r="R74" s="29">
        <v>524773.05000000005</v>
      </c>
      <c r="S74" s="29">
        <v>0</v>
      </c>
      <c r="T74" s="29">
        <v>0</v>
      </c>
      <c r="U74" s="29">
        <v>0</v>
      </c>
      <c r="V74" s="29">
        <v>0</v>
      </c>
      <c r="W74" s="29">
        <v>0</v>
      </c>
      <c r="X74" s="29">
        <v>0</v>
      </c>
      <c r="Y74" s="29">
        <v>0</v>
      </c>
      <c r="Z74" s="29">
        <v>0</v>
      </c>
      <c r="AA74" s="29">
        <v>0</v>
      </c>
      <c r="AB74" s="29">
        <v>0</v>
      </c>
      <c r="AC74" s="29">
        <v>524773.05000000005</v>
      </c>
      <c r="AD74" s="29">
        <v>0</v>
      </c>
    </row>
    <row r="75" spans="1:30" s="30" customFormat="1" ht="69" x14ac:dyDescent="0.25">
      <c r="A75" s="24" t="s">
        <v>5</v>
      </c>
      <c r="B75" s="24" t="s">
        <v>9</v>
      </c>
      <c r="C75" s="24" t="s">
        <v>9</v>
      </c>
      <c r="D75" s="25" t="s">
        <v>0</v>
      </c>
      <c r="E75" s="26" t="s">
        <v>8</v>
      </c>
      <c r="F75" s="25" t="s">
        <v>49</v>
      </c>
      <c r="G75" s="26" t="s">
        <v>50</v>
      </c>
      <c r="H75" s="5" t="s">
        <v>142</v>
      </c>
      <c r="I75" s="27" t="s">
        <v>143</v>
      </c>
      <c r="J75" s="5" t="s">
        <v>42</v>
      </c>
      <c r="K75" s="28" t="s">
        <v>144</v>
      </c>
      <c r="L75" s="29" t="s">
        <v>145</v>
      </c>
      <c r="M75" s="6" t="s">
        <v>11</v>
      </c>
      <c r="N75" s="7" t="s">
        <v>6</v>
      </c>
      <c r="O75" s="29">
        <v>1</v>
      </c>
      <c r="P75" s="29">
        <v>806284</v>
      </c>
      <c r="Q75" s="29" t="s">
        <v>62</v>
      </c>
      <c r="R75" s="29">
        <v>806284</v>
      </c>
      <c r="S75" s="29">
        <v>0</v>
      </c>
      <c r="T75" s="29">
        <v>0</v>
      </c>
      <c r="U75" s="29">
        <v>0</v>
      </c>
      <c r="V75" s="29">
        <v>0</v>
      </c>
      <c r="W75" s="29">
        <v>0</v>
      </c>
      <c r="X75" s="29">
        <v>0</v>
      </c>
      <c r="Y75" s="29">
        <v>0</v>
      </c>
      <c r="Z75" s="29">
        <v>0</v>
      </c>
      <c r="AA75" s="29">
        <v>0</v>
      </c>
      <c r="AB75" s="29">
        <v>806284</v>
      </c>
      <c r="AC75" s="29">
        <v>0</v>
      </c>
      <c r="AD75" s="29">
        <v>0</v>
      </c>
    </row>
    <row r="76" spans="1:30" s="30" customFormat="1" ht="69" x14ac:dyDescent="0.25">
      <c r="A76" s="24" t="s">
        <v>5</v>
      </c>
      <c r="B76" s="24" t="s">
        <v>9</v>
      </c>
      <c r="C76" s="24" t="s">
        <v>9</v>
      </c>
      <c r="D76" s="25" t="s">
        <v>0</v>
      </c>
      <c r="E76" s="26" t="s">
        <v>8</v>
      </c>
      <c r="F76" s="25" t="s">
        <v>49</v>
      </c>
      <c r="G76" s="26" t="s">
        <v>50</v>
      </c>
      <c r="H76" s="5" t="s">
        <v>142</v>
      </c>
      <c r="I76" s="27" t="s">
        <v>143</v>
      </c>
      <c r="J76" s="5" t="s">
        <v>42</v>
      </c>
      <c r="K76" s="28" t="s">
        <v>144</v>
      </c>
      <c r="L76" s="29" t="s">
        <v>145</v>
      </c>
      <c r="M76" s="6" t="s">
        <v>11</v>
      </c>
      <c r="N76" s="7" t="s">
        <v>6</v>
      </c>
      <c r="O76" s="29">
        <v>1</v>
      </c>
      <c r="P76" s="29">
        <v>16734</v>
      </c>
      <c r="Q76" s="29" t="s">
        <v>62</v>
      </c>
      <c r="R76" s="29">
        <v>16734</v>
      </c>
      <c r="S76" s="29">
        <v>0</v>
      </c>
      <c r="T76" s="29">
        <v>0</v>
      </c>
      <c r="U76" s="29">
        <v>0</v>
      </c>
      <c r="V76" s="29">
        <v>0</v>
      </c>
      <c r="W76" s="29">
        <v>0</v>
      </c>
      <c r="X76" s="29">
        <v>0</v>
      </c>
      <c r="Y76" s="29">
        <v>0</v>
      </c>
      <c r="Z76" s="29">
        <v>0</v>
      </c>
      <c r="AA76" s="29">
        <v>0</v>
      </c>
      <c r="AB76" s="29">
        <v>0</v>
      </c>
      <c r="AC76" s="29">
        <v>0</v>
      </c>
      <c r="AD76" s="29">
        <v>16734</v>
      </c>
    </row>
    <row r="77" spans="1:30" s="30" customFormat="1" ht="69" x14ac:dyDescent="0.25">
      <c r="A77" s="24" t="s">
        <v>5</v>
      </c>
      <c r="B77" s="24" t="s">
        <v>9</v>
      </c>
      <c r="C77" s="24" t="s">
        <v>9</v>
      </c>
      <c r="D77" s="25" t="s">
        <v>0</v>
      </c>
      <c r="E77" s="26" t="s">
        <v>8</v>
      </c>
      <c r="F77" s="25" t="s">
        <v>49</v>
      </c>
      <c r="G77" s="26" t="s">
        <v>50</v>
      </c>
      <c r="H77" s="5" t="s">
        <v>142</v>
      </c>
      <c r="I77" s="27" t="s">
        <v>143</v>
      </c>
      <c r="J77" s="5" t="s">
        <v>42</v>
      </c>
      <c r="K77" s="28" t="s">
        <v>144</v>
      </c>
      <c r="L77" s="29" t="s">
        <v>145</v>
      </c>
      <c r="M77" s="6" t="s">
        <v>11</v>
      </c>
      <c r="N77" s="7" t="s">
        <v>6</v>
      </c>
      <c r="O77" s="29">
        <v>1</v>
      </c>
      <c r="P77" s="29">
        <v>16734</v>
      </c>
      <c r="Q77" s="29" t="s">
        <v>62</v>
      </c>
      <c r="R77" s="29">
        <v>16734</v>
      </c>
      <c r="S77" s="29">
        <v>0</v>
      </c>
      <c r="T77" s="29">
        <v>0</v>
      </c>
      <c r="U77" s="29">
        <v>0</v>
      </c>
      <c r="V77" s="29">
        <v>0</v>
      </c>
      <c r="W77" s="29">
        <v>0</v>
      </c>
      <c r="X77" s="29">
        <v>0</v>
      </c>
      <c r="Y77" s="29">
        <v>0</v>
      </c>
      <c r="Z77" s="29">
        <v>0</v>
      </c>
      <c r="AA77" s="29">
        <v>0</v>
      </c>
      <c r="AB77" s="29">
        <v>0</v>
      </c>
      <c r="AC77" s="29">
        <v>16734</v>
      </c>
      <c r="AD77" s="29">
        <v>0</v>
      </c>
    </row>
    <row r="78" spans="1:30" s="30" customFormat="1" ht="96.6" x14ac:dyDescent="0.25">
      <c r="A78" s="24" t="s">
        <v>5</v>
      </c>
      <c r="B78" s="24" t="s">
        <v>9</v>
      </c>
      <c r="C78" s="24" t="s">
        <v>9</v>
      </c>
      <c r="D78" s="25" t="s">
        <v>0</v>
      </c>
      <c r="E78" s="26" t="s">
        <v>8</v>
      </c>
      <c r="F78" s="25" t="s">
        <v>49</v>
      </c>
      <c r="G78" s="26" t="s">
        <v>50</v>
      </c>
      <c r="H78" s="5" t="s">
        <v>82</v>
      </c>
      <c r="I78" s="27" t="s">
        <v>83</v>
      </c>
      <c r="J78" s="5" t="s">
        <v>42</v>
      </c>
      <c r="K78" s="28" t="s">
        <v>146</v>
      </c>
      <c r="L78" s="29" t="s">
        <v>147</v>
      </c>
      <c r="M78" s="6" t="s">
        <v>11</v>
      </c>
      <c r="N78" s="7" t="s">
        <v>6</v>
      </c>
      <c r="O78" s="29">
        <v>1</v>
      </c>
      <c r="P78" s="29">
        <v>2471</v>
      </c>
      <c r="Q78" s="29" t="s">
        <v>70</v>
      </c>
      <c r="R78" s="29">
        <v>2471</v>
      </c>
      <c r="S78" s="29">
        <v>0</v>
      </c>
      <c r="T78" s="29">
        <v>0</v>
      </c>
      <c r="U78" s="29">
        <v>0</v>
      </c>
      <c r="V78" s="29">
        <v>0</v>
      </c>
      <c r="W78" s="29">
        <v>0</v>
      </c>
      <c r="X78" s="29">
        <v>2471</v>
      </c>
      <c r="Y78" s="29">
        <v>0</v>
      </c>
      <c r="Z78" s="29">
        <v>0</v>
      </c>
      <c r="AA78" s="29">
        <v>0</v>
      </c>
      <c r="AB78" s="29">
        <v>0</v>
      </c>
      <c r="AC78" s="29">
        <v>0</v>
      </c>
      <c r="AD78" s="29">
        <v>0</v>
      </c>
    </row>
    <row r="79" spans="1:30" s="30" customFormat="1" ht="41.4" x14ac:dyDescent="0.25">
      <c r="A79" s="24" t="s">
        <v>5</v>
      </c>
      <c r="B79" s="24" t="s">
        <v>9</v>
      </c>
      <c r="C79" s="24" t="s">
        <v>9</v>
      </c>
      <c r="D79" s="25" t="s">
        <v>0</v>
      </c>
      <c r="E79" s="26" t="s">
        <v>8</v>
      </c>
      <c r="F79" s="25" t="s">
        <v>49</v>
      </c>
      <c r="G79" s="26" t="s">
        <v>50</v>
      </c>
      <c r="H79" s="5" t="s">
        <v>82</v>
      </c>
      <c r="I79" s="27" t="s">
        <v>83</v>
      </c>
      <c r="J79" s="5" t="s">
        <v>42</v>
      </c>
      <c r="K79" s="28" t="s">
        <v>148</v>
      </c>
      <c r="L79" s="29" t="s">
        <v>149</v>
      </c>
      <c r="M79" s="6" t="s">
        <v>11</v>
      </c>
      <c r="N79" s="7" t="s">
        <v>6</v>
      </c>
      <c r="O79" s="29">
        <v>1</v>
      </c>
      <c r="P79" s="29">
        <v>2646</v>
      </c>
      <c r="Q79" s="29" t="s">
        <v>70</v>
      </c>
      <c r="R79" s="29">
        <v>2646</v>
      </c>
      <c r="S79" s="29">
        <v>0</v>
      </c>
      <c r="T79" s="29">
        <v>0</v>
      </c>
      <c r="U79" s="29">
        <v>0</v>
      </c>
      <c r="V79" s="29">
        <v>0</v>
      </c>
      <c r="W79" s="29">
        <v>0</v>
      </c>
      <c r="X79" s="29">
        <v>0</v>
      </c>
      <c r="Y79" s="29">
        <v>0</v>
      </c>
      <c r="Z79" s="29">
        <v>0</v>
      </c>
      <c r="AA79" s="29">
        <v>0</v>
      </c>
      <c r="AB79" s="29">
        <v>2646</v>
      </c>
      <c r="AC79" s="29">
        <v>0</v>
      </c>
      <c r="AD79" s="29">
        <v>0</v>
      </c>
    </row>
    <row r="80" spans="1:30" s="30" customFormat="1" ht="96.6" x14ac:dyDescent="0.25">
      <c r="A80" s="24" t="s">
        <v>5</v>
      </c>
      <c r="B80" s="24" t="s">
        <v>9</v>
      </c>
      <c r="C80" s="24" t="s">
        <v>9</v>
      </c>
      <c r="D80" s="25" t="s">
        <v>0</v>
      </c>
      <c r="E80" s="26" t="s">
        <v>8</v>
      </c>
      <c r="F80" s="25" t="s">
        <v>49</v>
      </c>
      <c r="G80" s="26" t="s">
        <v>50</v>
      </c>
      <c r="H80" s="5" t="s">
        <v>82</v>
      </c>
      <c r="I80" s="27" t="s">
        <v>83</v>
      </c>
      <c r="J80" s="5" t="s">
        <v>42</v>
      </c>
      <c r="K80" s="28" t="s">
        <v>146</v>
      </c>
      <c r="L80" s="29" t="s">
        <v>147</v>
      </c>
      <c r="M80" s="6" t="s">
        <v>11</v>
      </c>
      <c r="N80" s="7" t="s">
        <v>6</v>
      </c>
      <c r="O80" s="29">
        <v>1</v>
      </c>
      <c r="P80" s="29">
        <v>2128.4499999999998</v>
      </c>
      <c r="Q80" s="29" t="s">
        <v>70</v>
      </c>
      <c r="R80" s="29">
        <v>2128.4499999999998</v>
      </c>
      <c r="S80" s="29">
        <v>0</v>
      </c>
      <c r="T80" s="29">
        <v>2128.4499999999998</v>
      </c>
      <c r="U80" s="29">
        <v>0</v>
      </c>
      <c r="V80" s="29">
        <v>0</v>
      </c>
      <c r="W80" s="29">
        <v>0</v>
      </c>
      <c r="X80" s="29">
        <v>0</v>
      </c>
      <c r="Y80" s="29">
        <v>0</v>
      </c>
      <c r="Z80" s="29">
        <v>0</v>
      </c>
      <c r="AA80" s="29">
        <v>0</v>
      </c>
      <c r="AB80" s="29">
        <v>0</v>
      </c>
      <c r="AC80" s="29">
        <v>0</v>
      </c>
      <c r="AD80" s="29">
        <v>0</v>
      </c>
    </row>
    <row r="81" spans="1:30" s="30" customFormat="1" ht="96.6" x14ac:dyDescent="0.25">
      <c r="A81" s="24" t="s">
        <v>5</v>
      </c>
      <c r="B81" s="24" t="s">
        <v>9</v>
      </c>
      <c r="C81" s="24" t="s">
        <v>9</v>
      </c>
      <c r="D81" s="25" t="s">
        <v>0</v>
      </c>
      <c r="E81" s="26" t="s">
        <v>8</v>
      </c>
      <c r="F81" s="25" t="s">
        <v>49</v>
      </c>
      <c r="G81" s="26" t="s">
        <v>50</v>
      </c>
      <c r="H81" s="5" t="s">
        <v>82</v>
      </c>
      <c r="I81" s="27" t="s">
        <v>83</v>
      </c>
      <c r="J81" s="5" t="s">
        <v>42</v>
      </c>
      <c r="K81" s="28" t="s">
        <v>146</v>
      </c>
      <c r="L81" s="29" t="s">
        <v>147</v>
      </c>
      <c r="M81" s="6" t="s">
        <v>11</v>
      </c>
      <c r="N81" s="7" t="s">
        <v>6</v>
      </c>
      <c r="O81" s="29">
        <v>1</v>
      </c>
      <c r="P81" s="29">
        <v>2471</v>
      </c>
      <c r="Q81" s="29" t="s">
        <v>70</v>
      </c>
      <c r="R81" s="29">
        <v>2471</v>
      </c>
      <c r="S81" s="29">
        <v>0</v>
      </c>
      <c r="T81" s="29">
        <v>0</v>
      </c>
      <c r="U81" s="29">
        <v>0</v>
      </c>
      <c r="V81" s="29">
        <v>0</v>
      </c>
      <c r="W81" s="29">
        <v>0</v>
      </c>
      <c r="X81" s="29">
        <v>0</v>
      </c>
      <c r="Y81" s="29">
        <v>2471</v>
      </c>
      <c r="Z81" s="29">
        <v>0</v>
      </c>
      <c r="AA81" s="29">
        <v>0</v>
      </c>
      <c r="AB81" s="29">
        <v>0</v>
      </c>
      <c r="AC81" s="29">
        <v>0</v>
      </c>
      <c r="AD81" s="29">
        <v>0</v>
      </c>
    </row>
    <row r="82" spans="1:30" s="30" customFormat="1" ht="96.6" x14ac:dyDescent="0.25">
      <c r="A82" s="24" t="s">
        <v>5</v>
      </c>
      <c r="B82" s="24" t="s">
        <v>9</v>
      </c>
      <c r="C82" s="24" t="s">
        <v>9</v>
      </c>
      <c r="D82" s="25" t="s">
        <v>0</v>
      </c>
      <c r="E82" s="26" t="s">
        <v>8</v>
      </c>
      <c r="F82" s="25" t="s">
        <v>49</v>
      </c>
      <c r="G82" s="26" t="s">
        <v>50</v>
      </c>
      <c r="H82" s="5" t="s">
        <v>82</v>
      </c>
      <c r="I82" s="27" t="s">
        <v>83</v>
      </c>
      <c r="J82" s="5" t="s">
        <v>42</v>
      </c>
      <c r="K82" s="28" t="s">
        <v>146</v>
      </c>
      <c r="L82" s="29" t="s">
        <v>147</v>
      </c>
      <c r="M82" s="6" t="s">
        <v>11</v>
      </c>
      <c r="N82" s="7" t="s">
        <v>6</v>
      </c>
      <c r="O82" s="29">
        <v>1</v>
      </c>
      <c r="P82" s="29">
        <v>2471</v>
      </c>
      <c r="Q82" s="29" t="s">
        <v>70</v>
      </c>
      <c r="R82" s="29">
        <v>2471</v>
      </c>
      <c r="S82" s="29">
        <v>0</v>
      </c>
      <c r="T82" s="29">
        <v>0</v>
      </c>
      <c r="U82" s="29">
        <v>0</v>
      </c>
      <c r="V82" s="29">
        <v>0</v>
      </c>
      <c r="W82" s="29">
        <v>0</v>
      </c>
      <c r="X82" s="29">
        <v>0</v>
      </c>
      <c r="Y82" s="29">
        <v>0</v>
      </c>
      <c r="Z82" s="29">
        <v>2471</v>
      </c>
      <c r="AA82" s="29">
        <v>0</v>
      </c>
      <c r="AB82" s="29">
        <v>0</v>
      </c>
      <c r="AC82" s="29">
        <v>0</v>
      </c>
      <c r="AD82" s="29">
        <v>0</v>
      </c>
    </row>
    <row r="83" spans="1:30" s="30" customFormat="1" ht="96.6" x14ac:dyDescent="0.25">
      <c r="A83" s="24" t="s">
        <v>5</v>
      </c>
      <c r="B83" s="24" t="s">
        <v>9</v>
      </c>
      <c r="C83" s="24" t="s">
        <v>9</v>
      </c>
      <c r="D83" s="25" t="s">
        <v>0</v>
      </c>
      <c r="E83" s="26" t="s">
        <v>8</v>
      </c>
      <c r="F83" s="25" t="s">
        <v>49</v>
      </c>
      <c r="G83" s="26" t="s">
        <v>50</v>
      </c>
      <c r="H83" s="5" t="s">
        <v>82</v>
      </c>
      <c r="I83" s="27" t="s">
        <v>83</v>
      </c>
      <c r="J83" s="5" t="s">
        <v>42</v>
      </c>
      <c r="K83" s="28" t="s">
        <v>146</v>
      </c>
      <c r="L83" s="29" t="s">
        <v>147</v>
      </c>
      <c r="M83" s="6" t="s">
        <v>11</v>
      </c>
      <c r="N83" s="7" t="s">
        <v>6</v>
      </c>
      <c r="O83" s="29">
        <v>1</v>
      </c>
      <c r="P83" s="29">
        <v>2471</v>
      </c>
      <c r="Q83" s="29" t="s">
        <v>70</v>
      </c>
      <c r="R83" s="29">
        <v>2471</v>
      </c>
      <c r="S83" s="29">
        <v>0</v>
      </c>
      <c r="T83" s="29">
        <v>0</v>
      </c>
      <c r="U83" s="29">
        <v>0</v>
      </c>
      <c r="V83" s="29">
        <v>0</v>
      </c>
      <c r="W83" s="29">
        <v>2471</v>
      </c>
      <c r="X83" s="29">
        <v>0</v>
      </c>
      <c r="Y83" s="29">
        <v>0</v>
      </c>
      <c r="Z83" s="29">
        <v>0</v>
      </c>
      <c r="AA83" s="29">
        <v>0</v>
      </c>
      <c r="AB83" s="29">
        <v>0</v>
      </c>
      <c r="AC83" s="29">
        <v>0</v>
      </c>
      <c r="AD83" s="29">
        <v>0</v>
      </c>
    </row>
    <row r="84" spans="1:30" s="30" customFormat="1" ht="96.6" x14ac:dyDescent="0.25">
      <c r="A84" s="24" t="s">
        <v>5</v>
      </c>
      <c r="B84" s="24" t="s">
        <v>9</v>
      </c>
      <c r="C84" s="24" t="s">
        <v>9</v>
      </c>
      <c r="D84" s="25" t="s">
        <v>0</v>
      </c>
      <c r="E84" s="26" t="s">
        <v>8</v>
      </c>
      <c r="F84" s="25" t="s">
        <v>49</v>
      </c>
      <c r="G84" s="26" t="s">
        <v>50</v>
      </c>
      <c r="H84" s="5" t="s">
        <v>82</v>
      </c>
      <c r="I84" s="27" t="s">
        <v>83</v>
      </c>
      <c r="J84" s="5" t="s">
        <v>42</v>
      </c>
      <c r="K84" s="28" t="s">
        <v>146</v>
      </c>
      <c r="L84" s="29" t="s">
        <v>147</v>
      </c>
      <c r="M84" s="6" t="s">
        <v>11</v>
      </c>
      <c r="N84" s="7" t="s">
        <v>6</v>
      </c>
      <c r="O84" s="29">
        <v>1</v>
      </c>
      <c r="P84" s="29">
        <v>2471</v>
      </c>
      <c r="Q84" s="29" t="s">
        <v>70</v>
      </c>
      <c r="R84" s="29">
        <v>2471</v>
      </c>
      <c r="S84" s="29">
        <v>0</v>
      </c>
      <c r="T84" s="29">
        <v>0</v>
      </c>
      <c r="U84" s="29">
        <v>0</v>
      </c>
      <c r="V84" s="29">
        <v>2471</v>
      </c>
      <c r="W84" s="29">
        <v>0</v>
      </c>
      <c r="X84" s="29">
        <v>0</v>
      </c>
      <c r="Y84" s="29">
        <v>0</v>
      </c>
      <c r="Z84" s="29">
        <v>0</v>
      </c>
      <c r="AA84" s="29">
        <v>0</v>
      </c>
      <c r="AB84" s="29">
        <v>0</v>
      </c>
      <c r="AC84" s="29">
        <v>0</v>
      </c>
      <c r="AD84" s="29">
        <v>0</v>
      </c>
    </row>
    <row r="85" spans="1:30" s="30" customFormat="1" ht="96.6" x14ac:dyDescent="0.25">
      <c r="A85" s="24" t="s">
        <v>5</v>
      </c>
      <c r="B85" s="24" t="s">
        <v>9</v>
      </c>
      <c r="C85" s="24" t="s">
        <v>9</v>
      </c>
      <c r="D85" s="25" t="s">
        <v>0</v>
      </c>
      <c r="E85" s="26" t="s">
        <v>8</v>
      </c>
      <c r="F85" s="25" t="s">
        <v>49</v>
      </c>
      <c r="G85" s="26" t="s">
        <v>50</v>
      </c>
      <c r="H85" s="5" t="s">
        <v>82</v>
      </c>
      <c r="I85" s="27" t="s">
        <v>83</v>
      </c>
      <c r="J85" s="5" t="s">
        <v>42</v>
      </c>
      <c r="K85" s="28" t="s">
        <v>146</v>
      </c>
      <c r="L85" s="29" t="s">
        <v>147</v>
      </c>
      <c r="M85" s="6" t="s">
        <v>11</v>
      </c>
      <c r="N85" s="7" t="s">
        <v>6</v>
      </c>
      <c r="O85" s="29">
        <v>1</v>
      </c>
      <c r="P85" s="29">
        <v>2130.17</v>
      </c>
      <c r="Q85" s="29" t="s">
        <v>70</v>
      </c>
      <c r="R85" s="29">
        <v>2130.17</v>
      </c>
      <c r="S85" s="29">
        <v>0</v>
      </c>
      <c r="T85" s="29">
        <v>0</v>
      </c>
      <c r="U85" s="29">
        <v>0</v>
      </c>
      <c r="V85" s="29">
        <v>0</v>
      </c>
      <c r="W85" s="29">
        <v>0</v>
      </c>
      <c r="X85" s="29">
        <v>0</v>
      </c>
      <c r="Y85" s="29">
        <v>0</v>
      </c>
      <c r="Z85" s="29">
        <v>0</v>
      </c>
      <c r="AA85" s="29">
        <v>2130.17</v>
      </c>
      <c r="AB85" s="29">
        <v>0</v>
      </c>
      <c r="AC85" s="29">
        <v>0</v>
      </c>
      <c r="AD85" s="29">
        <v>0</v>
      </c>
    </row>
    <row r="86" spans="1:30" s="30" customFormat="1" ht="27.6" x14ac:dyDescent="0.25">
      <c r="A86" s="24" t="s">
        <v>5</v>
      </c>
      <c r="B86" s="24" t="s">
        <v>9</v>
      </c>
      <c r="C86" s="24" t="s">
        <v>9</v>
      </c>
      <c r="D86" s="25" t="s">
        <v>0</v>
      </c>
      <c r="E86" s="26" t="s">
        <v>8</v>
      </c>
      <c r="F86" s="25" t="s">
        <v>56</v>
      </c>
      <c r="G86" s="26" t="s">
        <v>88</v>
      </c>
      <c r="H86" s="5" t="s">
        <v>150</v>
      </c>
      <c r="I86" s="27" t="s">
        <v>151</v>
      </c>
      <c r="J86" s="5" t="s">
        <v>152</v>
      </c>
      <c r="K86" s="28" t="s">
        <v>153</v>
      </c>
      <c r="L86" s="29" t="s">
        <v>132</v>
      </c>
      <c r="M86" s="6" t="s">
        <v>7</v>
      </c>
      <c r="N86" s="7" t="s">
        <v>94</v>
      </c>
      <c r="O86" s="29">
        <v>5</v>
      </c>
      <c r="P86" s="29">
        <v>759094.83600000001</v>
      </c>
      <c r="Q86" s="29" t="s">
        <v>62</v>
      </c>
      <c r="R86" s="29">
        <v>3795474.18</v>
      </c>
      <c r="S86" s="29">
        <v>0</v>
      </c>
      <c r="T86" s="29">
        <v>0</v>
      </c>
      <c r="U86" s="29">
        <v>0</v>
      </c>
      <c r="V86" s="29">
        <v>0</v>
      </c>
      <c r="W86" s="29">
        <v>0</v>
      </c>
      <c r="X86" s="29">
        <v>0</v>
      </c>
      <c r="Y86" s="29">
        <v>0</v>
      </c>
      <c r="Z86" s="29">
        <v>0</v>
      </c>
      <c r="AA86" s="29">
        <v>0</v>
      </c>
      <c r="AB86" s="29">
        <v>0</v>
      </c>
      <c r="AC86" s="29">
        <v>3795474.18</v>
      </c>
      <c r="AD86" s="29">
        <v>0</v>
      </c>
    </row>
    <row r="87" spans="1:30" s="30" customFormat="1" ht="13.8" x14ac:dyDescent="0.25">
      <c r="A87" s="24" t="s">
        <v>5</v>
      </c>
      <c r="B87" s="24" t="s">
        <v>9</v>
      </c>
      <c r="C87" s="24" t="s">
        <v>9</v>
      </c>
      <c r="D87" s="25" t="s">
        <v>0</v>
      </c>
      <c r="E87" s="26" t="s">
        <v>8</v>
      </c>
      <c r="F87" s="25" t="s">
        <v>56</v>
      </c>
      <c r="G87" s="26" t="s">
        <v>88</v>
      </c>
      <c r="H87" s="5" t="s">
        <v>150</v>
      </c>
      <c r="I87" s="27" t="s">
        <v>151</v>
      </c>
      <c r="J87" s="5" t="s">
        <v>154</v>
      </c>
      <c r="K87" s="28" t="s">
        <v>155</v>
      </c>
      <c r="L87" s="29" t="s">
        <v>132</v>
      </c>
      <c r="M87" s="6" t="s">
        <v>7</v>
      </c>
      <c r="N87" s="7" t="s">
        <v>94</v>
      </c>
      <c r="O87" s="29">
        <v>36</v>
      </c>
      <c r="P87" s="29">
        <v>292431.35999999999</v>
      </c>
      <c r="Q87" s="29" t="s">
        <v>62</v>
      </c>
      <c r="R87" s="29">
        <v>10527528.960000001</v>
      </c>
      <c r="S87" s="29">
        <v>0</v>
      </c>
      <c r="T87" s="29">
        <v>0</v>
      </c>
      <c r="U87" s="29">
        <v>0</v>
      </c>
      <c r="V87" s="29">
        <v>0</v>
      </c>
      <c r="W87" s="29">
        <v>0</v>
      </c>
      <c r="X87" s="29">
        <v>0</v>
      </c>
      <c r="Y87" s="29">
        <v>0</v>
      </c>
      <c r="Z87" s="29">
        <v>0</v>
      </c>
      <c r="AA87" s="29">
        <v>0</v>
      </c>
      <c r="AB87" s="29">
        <v>0</v>
      </c>
      <c r="AC87" s="29">
        <v>10527528.960000001</v>
      </c>
      <c r="AD87" s="29">
        <v>0</v>
      </c>
    </row>
    <row r="88" spans="1:30" s="30" customFormat="1" ht="13.8" x14ac:dyDescent="0.25">
      <c r="A88" s="24" t="s">
        <v>5</v>
      </c>
      <c r="B88" s="24" t="s">
        <v>9</v>
      </c>
      <c r="C88" s="24" t="s">
        <v>9</v>
      </c>
      <c r="D88" s="25" t="s">
        <v>0</v>
      </c>
      <c r="E88" s="26" t="s">
        <v>8</v>
      </c>
      <c r="F88" s="25" t="s">
        <v>56</v>
      </c>
      <c r="G88" s="26" t="s">
        <v>88</v>
      </c>
      <c r="H88" s="5" t="s">
        <v>156</v>
      </c>
      <c r="I88" s="27" t="s">
        <v>157</v>
      </c>
      <c r="J88" s="5" t="s">
        <v>158</v>
      </c>
      <c r="K88" s="28" t="s">
        <v>159</v>
      </c>
      <c r="L88" s="29" t="s">
        <v>93</v>
      </c>
      <c r="M88" s="6" t="s">
        <v>7</v>
      </c>
      <c r="N88" s="7" t="s">
        <v>94</v>
      </c>
      <c r="O88" s="29">
        <v>3</v>
      </c>
      <c r="P88" s="29">
        <v>8984.8495999999996</v>
      </c>
      <c r="Q88" s="29" t="s">
        <v>62</v>
      </c>
      <c r="R88" s="29">
        <v>26954.55</v>
      </c>
      <c r="S88" s="29">
        <v>0</v>
      </c>
      <c r="T88" s="29">
        <v>0</v>
      </c>
      <c r="U88" s="29">
        <v>0</v>
      </c>
      <c r="V88" s="29">
        <v>0</v>
      </c>
      <c r="W88" s="29">
        <v>0</v>
      </c>
      <c r="X88" s="29">
        <v>0</v>
      </c>
      <c r="Y88" s="29">
        <v>0</v>
      </c>
      <c r="Z88" s="29">
        <v>0</v>
      </c>
      <c r="AA88" s="29">
        <v>0</v>
      </c>
      <c r="AB88" s="29">
        <v>0</v>
      </c>
      <c r="AC88" s="29">
        <v>26954.55</v>
      </c>
      <c r="AD88" s="29">
        <v>0</v>
      </c>
    </row>
    <row r="89" spans="1:30" s="30" customFormat="1" ht="27.6" x14ac:dyDescent="0.25">
      <c r="A89" s="24" t="s">
        <v>5</v>
      </c>
      <c r="B89" s="24" t="s">
        <v>9</v>
      </c>
      <c r="C89" s="24" t="s">
        <v>9</v>
      </c>
      <c r="D89" s="25" t="s">
        <v>0</v>
      </c>
      <c r="E89" s="26" t="s">
        <v>8</v>
      </c>
      <c r="F89" s="25" t="s">
        <v>56</v>
      </c>
      <c r="G89" s="26" t="s">
        <v>88</v>
      </c>
      <c r="H89" s="5" t="s">
        <v>156</v>
      </c>
      <c r="I89" s="27" t="s">
        <v>157</v>
      </c>
      <c r="J89" s="5" t="s">
        <v>160</v>
      </c>
      <c r="K89" s="28" t="s">
        <v>161</v>
      </c>
      <c r="L89" s="29" t="s">
        <v>93</v>
      </c>
      <c r="M89" s="6" t="s">
        <v>7</v>
      </c>
      <c r="N89" s="7" t="s">
        <v>94</v>
      </c>
      <c r="O89" s="29">
        <v>1</v>
      </c>
      <c r="P89" s="29">
        <v>65231.544399999999</v>
      </c>
      <c r="Q89" s="29" t="s">
        <v>62</v>
      </c>
      <c r="R89" s="29">
        <v>65231.54</v>
      </c>
      <c r="S89" s="29">
        <v>0</v>
      </c>
      <c r="T89" s="29">
        <v>0</v>
      </c>
      <c r="U89" s="29">
        <v>0</v>
      </c>
      <c r="V89" s="29">
        <v>0</v>
      </c>
      <c r="W89" s="29">
        <v>0</v>
      </c>
      <c r="X89" s="29">
        <v>0</v>
      </c>
      <c r="Y89" s="29">
        <v>0</v>
      </c>
      <c r="Z89" s="29">
        <v>0</v>
      </c>
      <c r="AA89" s="29">
        <v>0</v>
      </c>
      <c r="AB89" s="29">
        <v>0</v>
      </c>
      <c r="AC89" s="29">
        <v>65231.54</v>
      </c>
      <c r="AD89" s="29">
        <v>0</v>
      </c>
    </row>
    <row r="90" spans="1:30" s="30" customFormat="1" ht="27.6" x14ac:dyDescent="0.25">
      <c r="A90" s="24" t="s">
        <v>5</v>
      </c>
      <c r="B90" s="24" t="s">
        <v>9</v>
      </c>
      <c r="C90" s="24" t="s">
        <v>9</v>
      </c>
      <c r="D90" s="25" t="s">
        <v>0</v>
      </c>
      <c r="E90" s="26" t="s">
        <v>8</v>
      </c>
      <c r="F90" s="25" t="s">
        <v>56</v>
      </c>
      <c r="G90" s="26" t="s">
        <v>88</v>
      </c>
      <c r="H90" s="5" t="s">
        <v>156</v>
      </c>
      <c r="I90" s="27" t="s">
        <v>157</v>
      </c>
      <c r="J90" s="5" t="s">
        <v>162</v>
      </c>
      <c r="K90" s="28" t="s">
        <v>163</v>
      </c>
      <c r="L90" s="29" t="s">
        <v>93</v>
      </c>
      <c r="M90" s="6" t="s">
        <v>7</v>
      </c>
      <c r="N90" s="7" t="s">
        <v>94</v>
      </c>
      <c r="O90" s="29">
        <v>1</v>
      </c>
      <c r="P90" s="29">
        <v>549839.88399999996</v>
      </c>
      <c r="Q90" s="29" t="s">
        <v>62</v>
      </c>
      <c r="R90" s="29">
        <v>549839.88</v>
      </c>
      <c r="S90" s="29">
        <v>0</v>
      </c>
      <c r="T90" s="29">
        <v>0</v>
      </c>
      <c r="U90" s="29">
        <v>0</v>
      </c>
      <c r="V90" s="29">
        <v>0</v>
      </c>
      <c r="W90" s="29">
        <v>0</v>
      </c>
      <c r="X90" s="29">
        <v>0</v>
      </c>
      <c r="Y90" s="29">
        <v>0</v>
      </c>
      <c r="Z90" s="29">
        <v>0</v>
      </c>
      <c r="AA90" s="29">
        <v>0</v>
      </c>
      <c r="AB90" s="29">
        <v>0</v>
      </c>
      <c r="AC90" s="29">
        <v>549839.88</v>
      </c>
      <c r="AD90" s="29">
        <v>0</v>
      </c>
    </row>
    <row r="91" spans="1:30" s="30" customFormat="1" ht="13.8" x14ac:dyDescent="0.25">
      <c r="A91" s="24" t="s">
        <v>5</v>
      </c>
      <c r="B91" s="24" t="s">
        <v>9</v>
      </c>
      <c r="C91" s="24" t="s">
        <v>9</v>
      </c>
      <c r="D91" s="25" t="s">
        <v>0</v>
      </c>
      <c r="E91" s="26" t="s">
        <v>8</v>
      </c>
      <c r="F91" s="25" t="s">
        <v>56</v>
      </c>
      <c r="G91" s="26" t="s">
        <v>88</v>
      </c>
      <c r="H91" s="5" t="s">
        <v>156</v>
      </c>
      <c r="I91" s="27" t="s">
        <v>157</v>
      </c>
      <c r="J91" s="5" t="s">
        <v>164</v>
      </c>
      <c r="K91" s="28" t="s">
        <v>165</v>
      </c>
      <c r="L91" s="29" t="s">
        <v>93</v>
      </c>
      <c r="M91" s="6" t="s">
        <v>7</v>
      </c>
      <c r="N91" s="7" t="s">
        <v>94</v>
      </c>
      <c r="O91" s="29">
        <v>3</v>
      </c>
      <c r="P91" s="29">
        <v>9178.4419999999991</v>
      </c>
      <c r="Q91" s="29" t="s">
        <v>62</v>
      </c>
      <c r="R91" s="29">
        <v>27535.33</v>
      </c>
      <c r="S91" s="29">
        <v>0</v>
      </c>
      <c r="T91" s="29">
        <v>0</v>
      </c>
      <c r="U91" s="29">
        <v>0</v>
      </c>
      <c r="V91" s="29">
        <v>0</v>
      </c>
      <c r="W91" s="29">
        <v>0</v>
      </c>
      <c r="X91" s="29">
        <v>0</v>
      </c>
      <c r="Y91" s="29">
        <v>0</v>
      </c>
      <c r="Z91" s="29">
        <v>0</v>
      </c>
      <c r="AA91" s="29">
        <v>0</v>
      </c>
      <c r="AB91" s="29">
        <v>0</v>
      </c>
      <c r="AC91" s="29">
        <v>27535.33</v>
      </c>
      <c r="AD91" s="29">
        <v>0</v>
      </c>
    </row>
    <row r="92" spans="1:30" s="30" customFormat="1" ht="13.8" x14ac:dyDescent="0.25">
      <c r="A92" s="24" t="s">
        <v>5</v>
      </c>
      <c r="B92" s="24" t="s">
        <v>9</v>
      </c>
      <c r="C92" s="24" t="s">
        <v>9</v>
      </c>
      <c r="D92" s="25" t="s">
        <v>0</v>
      </c>
      <c r="E92" s="26" t="s">
        <v>8</v>
      </c>
      <c r="F92" s="25" t="s">
        <v>56</v>
      </c>
      <c r="G92" s="26" t="s">
        <v>88</v>
      </c>
      <c r="H92" s="5" t="s">
        <v>156</v>
      </c>
      <c r="I92" s="27" t="s">
        <v>157</v>
      </c>
      <c r="J92" s="5" t="s">
        <v>166</v>
      </c>
      <c r="K92" s="28" t="s">
        <v>167</v>
      </c>
      <c r="L92" s="29" t="s">
        <v>93</v>
      </c>
      <c r="M92" s="6" t="s">
        <v>7</v>
      </c>
      <c r="N92" s="7" t="s">
        <v>94</v>
      </c>
      <c r="O92" s="29">
        <v>3</v>
      </c>
      <c r="P92" s="29">
        <v>8983.2603999999992</v>
      </c>
      <c r="Q92" s="29" t="s">
        <v>62</v>
      </c>
      <c r="R92" s="29">
        <v>26949.78</v>
      </c>
      <c r="S92" s="29">
        <v>0</v>
      </c>
      <c r="T92" s="29">
        <v>0</v>
      </c>
      <c r="U92" s="29">
        <v>0</v>
      </c>
      <c r="V92" s="29">
        <v>0</v>
      </c>
      <c r="W92" s="29">
        <v>0</v>
      </c>
      <c r="X92" s="29">
        <v>0</v>
      </c>
      <c r="Y92" s="29">
        <v>0</v>
      </c>
      <c r="Z92" s="29">
        <v>0</v>
      </c>
      <c r="AA92" s="29">
        <v>0</v>
      </c>
      <c r="AB92" s="29">
        <v>0</v>
      </c>
      <c r="AC92" s="29">
        <v>26949.78</v>
      </c>
      <c r="AD92" s="29">
        <v>0</v>
      </c>
    </row>
    <row r="93" spans="1:30" s="30" customFormat="1" ht="13.8" x14ac:dyDescent="0.25">
      <c r="A93" s="24" t="s">
        <v>5</v>
      </c>
      <c r="B93" s="24" t="s">
        <v>9</v>
      </c>
      <c r="C93" s="24" t="s">
        <v>9</v>
      </c>
      <c r="D93" s="25" t="s">
        <v>0</v>
      </c>
      <c r="E93" s="26" t="s">
        <v>8</v>
      </c>
      <c r="F93" s="25" t="s">
        <v>56</v>
      </c>
      <c r="G93" s="26" t="s">
        <v>88</v>
      </c>
      <c r="H93" s="5" t="s">
        <v>156</v>
      </c>
      <c r="I93" s="27" t="s">
        <v>157</v>
      </c>
      <c r="J93" s="5" t="s">
        <v>168</v>
      </c>
      <c r="K93" s="28" t="s">
        <v>169</v>
      </c>
      <c r="L93" s="29" t="s">
        <v>93</v>
      </c>
      <c r="M93" s="6" t="s">
        <v>7</v>
      </c>
      <c r="N93" s="7" t="s">
        <v>94</v>
      </c>
      <c r="O93" s="29">
        <v>1</v>
      </c>
      <c r="P93" s="29">
        <v>107486.18</v>
      </c>
      <c r="Q93" s="29" t="s">
        <v>62</v>
      </c>
      <c r="R93" s="29">
        <v>107486.18</v>
      </c>
      <c r="S93" s="29">
        <v>0</v>
      </c>
      <c r="T93" s="29">
        <v>0</v>
      </c>
      <c r="U93" s="29">
        <v>0</v>
      </c>
      <c r="V93" s="29">
        <v>0</v>
      </c>
      <c r="W93" s="29">
        <v>0</v>
      </c>
      <c r="X93" s="29">
        <v>0</v>
      </c>
      <c r="Y93" s="29">
        <v>0</v>
      </c>
      <c r="Z93" s="29">
        <v>0</v>
      </c>
      <c r="AA93" s="29">
        <v>0</v>
      </c>
      <c r="AB93" s="29">
        <v>0</v>
      </c>
      <c r="AC93" s="29">
        <v>107486.18</v>
      </c>
      <c r="AD93" s="29">
        <v>0</v>
      </c>
    </row>
    <row r="94" spans="1:30" s="30" customFormat="1" ht="13.8" x14ac:dyDescent="0.25">
      <c r="A94" s="24" t="s">
        <v>5</v>
      </c>
      <c r="B94" s="24" t="s">
        <v>9</v>
      </c>
      <c r="C94" s="24" t="s">
        <v>9</v>
      </c>
      <c r="D94" s="25" t="s">
        <v>0</v>
      </c>
      <c r="E94" s="26" t="s">
        <v>8</v>
      </c>
      <c r="F94" s="25" t="s">
        <v>56</v>
      </c>
      <c r="G94" s="26" t="s">
        <v>88</v>
      </c>
      <c r="H94" s="5" t="s">
        <v>156</v>
      </c>
      <c r="I94" s="27" t="s">
        <v>157</v>
      </c>
      <c r="J94" s="5" t="s">
        <v>170</v>
      </c>
      <c r="K94" s="28" t="s">
        <v>171</v>
      </c>
      <c r="L94" s="29" t="s">
        <v>93</v>
      </c>
      <c r="M94" s="6" t="s">
        <v>7</v>
      </c>
      <c r="N94" s="7" t="s">
        <v>94</v>
      </c>
      <c r="O94" s="29">
        <v>3</v>
      </c>
      <c r="P94" s="29">
        <v>202550.08240000001</v>
      </c>
      <c r="Q94" s="29" t="s">
        <v>62</v>
      </c>
      <c r="R94" s="29">
        <v>607650.25</v>
      </c>
      <c r="S94" s="29">
        <v>0</v>
      </c>
      <c r="T94" s="29">
        <v>0</v>
      </c>
      <c r="U94" s="29">
        <v>0</v>
      </c>
      <c r="V94" s="29">
        <v>0</v>
      </c>
      <c r="W94" s="29">
        <v>0</v>
      </c>
      <c r="X94" s="29">
        <v>0</v>
      </c>
      <c r="Y94" s="29">
        <v>0</v>
      </c>
      <c r="Z94" s="29">
        <v>0</v>
      </c>
      <c r="AA94" s="29">
        <v>0</v>
      </c>
      <c r="AB94" s="29">
        <v>0</v>
      </c>
      <c r="AC94" s="29">
        <v>607650.25</v>
      </c>
      <c r="AD94" s="29">
        <v>0</v>
      </c>
    </row>
    <row r="95" spans="1:30" s="30" customFormat="1" ht="13.8" x14ac:dyDescent="0.25">
      <c r="A95" s="31"/>
      <c r="B95" s="31"/>
      <c r="C95" s="31"/>
      <c r="D95" s="32"/>
      <c r="E95" s="33"/>
      <c r="F95" s="32"/>
      <c r="G95" s="33"/>
      <c r="H95" s="13"/>
      <c r="I95" s="34"/>
      <c r="J95" s="13"/>
      <c r="K95" s="35"/>
      <c r="L95" s="36"/>
      <c r="M95" s="14"/>
      <c r="N95" s="15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</row>
    <row r="97" spans="1:30" s="1" customFormat="1" x14ac:dyDescent="0.25">
      <c r="A97" s="16" t="s">
        <v>10</v>
      </c>
      <c r="B97" s="17"/>
      <c r="C97" s="17"/>
      <c r="D97" s="17"/>
      <c r="E97" s="17"/>
      <c r="F97" s="17"/>
      <c r="G97" s="17"/>
      <c r="H97" s="17"/>
      <c r="I97" s="18"/>
      <c r="K97" s="2"/>
      <c r="L97" s="3"/>
      <c r="M97" s="3"/>
      <c r="O97" s="4"/>
      <c r="R97" s="12">
        <f t="shared" ref="R97:AD97" si="0">SUM(R11:R96)</f>
        <v>33012424.960000001</v>
      </c>
      <c r="S97" s="12">
        <f t="shared" si="0"/>
        <v>0</v>
      </c>
      <c r="T97" s="12">
        <f t="shared" si="0"/>
        <v>134573.44</v>
      </c>
      <c r="U97" s="12">
        <f t="shared" si="0"/>
        <v>104078.45</v>
      </c>
      <c r="V97" s="12">
        <f t="shared" si="0"/>
        <v>114975.58</v>
      </c>
      <c r="W97" s="12">
        <f t="shared" si="0"/>
        <v>412924.17</v>
      </c>
      <c r="X97" s="12">
        <f t="shared" si="0"/>
        <v>123327.58</v>
      </c>
      <c r="Y97" s="12">
        <f t="shared" si="0"/>
        <v>341389.41000000003</v>
      </c>
      <c r="Z97" s="12">
        <f t="shared" si="0"/>
        <v>16448</v>
      </c>
      <c r="AA97" s="12">
        <f t="shared" si="0"/>
        <v>16159.83</v>
      </c>
      <c r="AB97" s="12">
        <f t="shared" si="0"/>
        <v>4867378.8499999996</v>
      </c>
      <c r="AC97" s="12">
        <f t="shared" si="0"/>
        <v>16650566.42</v>
      </c>
      <c r="AD97" s="12">
        <f t="shared" si="0"/>
        <v>10230603.23</v>
      </c>
    </row>
    <row r="98" spans="1:30" s="37" customFormat="1" x14ac:dyDescent="0.3">
      <c r="H98" s="38"/>
      <c r="I98" s="39"/>
      <c r="K98" s="39"/>
      <c r="L98" s="40"/>
      <c r="M98" s="40"/>
      <c r="O98" s="41"/>
      <c r="Q98" s="42"/>
    </row>
    <row r="99" spans="1:30" s="37" customFormat="1" x14ac:dyDescent="0.3">
      <c r="H99" s="38"/>
      <c r="I99" s="39"/>
      <c r="K99" s="39"/>
      <c r="L99" s="40"/>
      <c r="M99" s="40"/>
      <c r="O99" s="41"/>
      <c r="Q99" s="42"/>
    </row>
    <row r="100" spans="1:30" s="37" customFormat="1" x14ac:dyDescent="0.3">
      <c r="A100" s="16" t="s">
        <v>40</v>
      </c>
      <c r="B100" s="17"/>
      <c r="C100" s="17"/>
      <c r="D100" s="17"/>
      <c r="E100" s="17"/>
      <c r="F100" s="17"/>
      <c r="G100" s="17"/>
      <c r="H100" s="17"/>
      <c r="I100" s="18"/>
      <c r="K100" s="39"/>
      <c r="L100" s="40"/>
      <c r="M100" s="40"/>
      <c r="O100" s="41"/>
      <c r="Q100" s="42"/>
    </row>
    <row r="101" spans="1:30" s="37" customFormat="1" x14ac:dyDescent="0.3">
      <c r="H101" s="38"/>
      <c r="I101" s="39"/>
      <c r="K101" s="39"/>
      <c r="L101" s="40"/>
      <c r="M101" s="40"/>
      <c r="O101" s="41"/>
      <c r="Q101" s="42"/>
    </row>
  </sheetData>
  <mergeCells count="3">
    <mergeCell ref="A7:AA7"/>
    <mergeCell ref="A97:I97"/>
    <mergeCell ref="A100:I10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OF09</vt:lpstr>
      <vt:lpstr>'OF09'!Títulos_a_imprimir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2024-11-22T17:18:44Z</dcterms:modified>
</cp:coreProperties>
</file>