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INE\Desktop\CEI\publicaciones\2024\Repositorio\SEPTIEMBRE 2024\PAAASINE\Oficinas centrales\"/>
    </mc:Choice>
  </mc:AlternateContent>
  <xr:revisionPtr revIDLastSave="0" documentId="13_ncr:1_{50FFA2C8-2B0E-4C99-A2F6-1E9BEFB6B357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OF09 (2)" sheetId="104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'OF09 (2)'!$A$10:$AD$48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'OF09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51" i="104" l="1"/>
  <c r="AC51" i="104"/>
  <c r="AB51" i="104"/>
  <c r="AA51" i="104"/>
  <c r="Z51" i="104"/>
  <c r="Y51" i="104"/>
  <c r="X51" i="104"/>
  <c r="W51" i="104"/>
  <c r="V51" i="104"/>
  <c r="U51" i="104"/>
  <c r="T51" i="104"/>
  <c r="S51" i="104"/>
  <c r="R51" i="104"/>
</calcChain>
</file>

<file path=xl/sharedStrings.xml><?xml version="1.0" encoding="utf-8"?>
<sst xmlns="http://schemas.openxmlformats.org/spreadsheetml/2006/main" count="603" uniqueCount="124">
  <si>
    <t>001</t>
  </si>
  <si>
    <t>Dirección Ejecutiva de Administración</t>
  </si>
  <si>
    <t>Dirección de Recursos Materiales y Servicios</t>
  </si>
  <si>
    <t>Subdirección de Adquisiciones</t>
  </si>
  <si>
    <t>PP</t>
  </si>
  <si>
    <t>CENTRALES</t>
  </si>
  <si>
    <t>SERVICIO</t>
  </si>
  <si>
    <t>PLURIANUAL</t>
  </si>
  <si>
    <t>R011</t>
  </si>
  <si>
    <t>OF09</t>
  </si>
  <si>
    <t>TOTAL</t>
  </si>
  <si>
    <t>ANUAL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</si>
  <si>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</si>
  <si>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</si>
  <si>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</si>
  <si>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</si>
  <si>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</si>
  <si>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</si>
  <si>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</si>
  <si>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</si>
  <si>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</si>
  <si>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</si>
  <si>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</si>
  <si>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</si>
  <si>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</si>
  <si>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</si>
  <si>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</si>
  <si>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</si>
  <si>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</si>
  <si>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</si>
  <si>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</si>
  <si>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</si>
  <si>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</si>
  <si>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</si>
  <si>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</si>
  <si>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</si>
  <si>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</si>
  <si>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</si>
  <si>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</si>
  <si>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B09PC01</t>
  </si>
  <si>
    <t>* El precio unitario con IVA, el total y el calendario financiero estan redondeados solo en el formato de presentación</t>
  </si>
  <si>
    <t>CUC</t>
  </si>
  <si>
    <t xml:space="preserve"> </t>
  </si>
  <si>
    <t>B09PC07</t>
  </si>
  <si>
    <t>UR Presupuesta</t>
  </si>
  <si>
    <t>SERVICIO POSTAL</t>
  </si>
  <si>
    <t>B00OF01</t>
  </si>
  <si>
    <t>SUBCONTRATACIÓN DE SERVICIOS CON TERCEROS</t>
  </si>
  <si>
    <t>MANTENIMIENTO Y CONSERVACIÓN DE BIENES INFORMÁTICOS</t>
  </si>
  <si>
    <t>INE/103/2022</t>
  </si>
  <si>
    <t>SERVICIO DE INSTALACIÓN DE CABLEADO ESTRUCTURADO DE JUNTAS EJECUTIVAS Y OFICINAS CENTRALES</t>
  </si>
  <si>
    <t>F097610</t>
  </si>
  <si>
    <t>040</t>
  </si>
  <si>
    <t>B16PC02</t>
  </si>
  <si>
    <t>31101</t>
  </si>
  <si>
    <t>SERVICIO DE ENERGÍA ELÉCTRICA</t>
  </si>
  <si>
    <t>SERVICIO DE SUMINISTRO DE ENERGIA ELECTRICA</t>
  </si>
  <si>
    <t>CONVENIO DE ENERGIA ELECTRICA</t>
  </si>
  <si>
    <t>CONVENIO DE COLABORACION</t>
  </si>
  <si>
    <t>021</t>
  </si>
  <si>
    <t>ADJUDICACION DIRECTA POR EXC LP</t>
  </si>
  <si>
    <t>B16PC03</t>
  </si>
  <si>
    <t>31801</t>
  </si>
  <si>
    <t>SERVICIO DE MENSAJERIA Y PAQUETERIA NACIONAL E INTERNACIONAL DE ORGANOS CENTRALES DEL INSTITUTO</t>
  </si>
  <si>
    <t>INE/061/2023</t>
  </si>
  <si>
    <t>LICITACION PUBLICA</t>
  </si>
  <si>
    <t>105</t>
  </si>
  <si>
    <t>32503</t>
  </si>
  <si>
    <t>ARRENDAMIENTO DE VEHÍCULOS TERRESTRES, AÉREOS, MARÍTIMOS, LACUSTRES Y FLUVIALES PARA SERVICIOS ADMINISTRATIVOS</t>
  </si>
  <si>
    <t>SERVICIO INTEGRAL PARA ARRENDAR EL PARQUE VEHICULAR</t>
  </si>
  <si>
    <t>INE/008/2024</t>
  </si>
  <si>
    <t>104</t>
  </si>
  <si>
    <t>33901</t>
  </si>
  <si>
    <t>ADJUDICACION DIRECTA POR MONTO</t>
  </si>
  <si>
    <t>INE/113/2022 (SEGUNDO CONVENIO MODIFICATORIO)</t>
  </si>
  <si>
    <t>35301</t>
  </si>
  <si>
    <t>020</t>
  </si>
  <si>
    <t>B00LS01</t>
  </si>
  <si>
    <t>33602</t>
  </si>
  <si>
    <t>OTROS SERVICIOS COMERCIALES</t>
  </si>
  <si>
    <t>15401</t>
  </si>
  <si>
    <t>PRESTACIONES ESTABLECIDAS POR CONDICIONES GENERALES DE TRABAJO O CONTRATOS COLECTIVOS DE TRABAJO</t>
  </si>
  <si>
    <t>INE/035/2023</t>
  </si>
  <si>
    <t>B16SP03</t>
  </si>
  <si>
    <t>31904</t>
  </si>
  <si>
    <t>SERVICIOS INTEGRALES DE INFRAESTRUCTURA DE CÓMPUTO</t>
  </si>
  <si>
    <t>INE/066/2023</t>
  </si>
  <si>
    <t>INE/ADQ-070/24</t>
  </si>
  <si>
    <t>33301</t>
  </si>
  <si>
    <t>SERVICIOS DE DESARROLLO DE APLICACIONES INFORMÁTICAS</t>
  </si>
  <si>
    <t>SUMINISTRO DE SERVICIOS DE GOOGLE MAPS PLATFORM (GMP)</t>
  </si>
  <si>
    <t>COMISION PARA EL SERVICIO DE SUMINISTRO DE COMBUSTIBLE A TRAVES DE TARJETAS ELECTRONICAS PARA EL PARQUE VEHICULAR PROPIEDAD DEL INSTITUTO O ARRENDADO A CARGO DE ORGANOS CENTRALES.</t>
  </si>
  <si>
    <t>35501</t>
  </si>
  <si>
    <t>MANTENIMIENTO Y CONSERVACIÓN DE VEHÍCULOS TERRESTRES, AÉREOS, MARÍTIMOS, LACUSTRES Y FLUVIALES</t>
  </si>
  <si>
    <t>SERVICIO DE MANTENIMIENTO PREVENTIVO, CORRECTIVO Y VERIFICACION DE GASES CONTAMINANTES AL PARQUE VEHICULAR PROPIEDAD DEL INSTITUTO EN ORGANOS CENTRALES</t>
  </si>
  <si>
    <t>INE/ADQ-093/24</t>
  </si>
  <si>
    <t>35901</t>
  </si>
  <si>
    <t>SERVICIOS DE JARDINERÍA Y FUMIGACIÓN</t>
  </si>
  <si>
    <t>Programa Anual de Adquisiciones, Arrendamientos y Servicios del INE  2024 (PAAASINE) Septiembre Oficinas Centrales</t>
  </si>
  <si>
    <t>SUMINISTRO DE VALES DE DESPENSA PARA PERSONAL DEL INE CON MOTIVO DEL OTORGAMIENTO DE LA PRESTACION DIA DE LA MADRE 2024.</t>
  </si>
  <si>
    <t>31301</t>
  </si>
  <si>
    <t>SERVICIO DE AGUA</t>
  </si>
  <si>
    <t>SERVICIO DE SUMINISTRO DE AGUA POTABLE 7 INMUEBLES OFICINAS CENTRALES</t>
  </si>
  <si>
    <t>SOLO PARA TRAMITE DE PAGO</t>
  </si>
  <si>
    <t>B09PC08</t>
  </si>
  <si>
    <t>SERVICIO DE PAQUETERÍA NACIONAL PARA LA REUBICACIÓN DE BIENES INFORMÁTICOS PROPIEDAD DEL INSTITUTO</t>
  </si>
  <si>
    <t>INE/ADQ-165/24</t>
  </si>
  <si>
    <t>SERVICIOS DEL SISTEMA DE VOTO ELECTRÓNICO POR INTERNET CORRESPONDIENTES A PERIODO DE SOCIALIZACIÓN, PERIODO DE VOTACIÓN Y CIERRE DEL PEC 2023-2024</t>
  </si>
  <si>
    <t>33401</t>
  </si>
  <si>
    <t>SERVICIOS PARA CAPACITACIÓN A SERVIDORES PÚBLICOS</t>
  </si>
  <si>
    <t>CAPACITACIÓN EN ADMINISTRACIÓN DE PROYECTOS</t>
  </si>
  <si>
    <t>SERVICIO DE DIGITALIZACION IMPRESION Y FOTOCOPIADO EN OFICINAS CENTRALES Y CECYRD</t>
  </si>
  <si>
    <t>INE/127/2018 (QUINTO CONVENIO MODIFICATORIO)</t>
  </si>
  <si>
    <t>INE/103/2022 (CONVENIO MODIFICATORIO)</t>
  </si>
  <si>
    <t>PARTIDA 1. SERVICIO DE INSTALACION DE NODOS CATEGORIA 6 DE FORMA PERIMETRAL CONFORME LAS CONDICIONES DEL INMUEBLE A INSTALAR SITIO JDE33-MEX</t>
  </si>
  <si>
    <t>SERVICIO DE INSTALACIÓN DE NODOS DE RED, CONSISTENTE EN 3 PARTIDAS</t>
  </si>
  <si>
    <t>RENOVACIÓN DE SOPORTE TÉCNICO Y GARANTÍA DE LA INFRAESTRUCTURA DE RESPALDOS</t>
  </si>
  <si>
    <t>INE/ADQ-167/24</t>
  </si>
  <si>
    <t>SERVICIO INTEGRAL DE JARDINERIA PARA OFICINAS CENTRALES DEL INSTITUTO</t>
  </si>
  <si>
    <t>INE/072/2023</t>
  </si>
  <si>
    <t>37104</t>
  </si>
  <si>
    <t>PASAJES AÉREOS NACIONALES PARA SERVIDORES PÚBLICOS DE MANDO EN EL DESEMPEÑO DE COMISIONES Y FUNCIONES OFICIALES</t>
  </si>
  <si>
    <t>BOLETO DE AVIÓN</t>
  </si>
  <si>
    <t>INE/069/2023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</si>
</sst>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0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5">
    <xf numFmtId="0" fontId="0" fillId="0" borderId="0"/>
    <xf numFmtId="0" fontId="95" fillId="0" borderId="0"/>
    <xf numFmtId="0" fontId="98" fillId="0" borderId="0"/>
    <xf numFmtId="43" fontId="97" fillId="0" borderId="0" applyNumberFormat="0" applyFill="0" applyBorder="0" applyAlignment="0" applyProtection="0"/>
    <xf numFmtId="0" fontId="94" fillId="0" borderId="0"/>
    <xf numFmtId="0" fontId="93" fillId="0" borderId="0"/>
    <xf numFmtId="0" fontId="92" fillId="0" borderId="0"/>
    <xf numFmtId="0" fontId="97" fillId="0" borderId="0"/>
    <xf numFmtId="0" fontId="91" fillId="0" borderId="0"/>
    <xf numFmtId="0" fontId="90" fillId="0" borderId="0"/>
    <xf numFmtId="0" fontId="89" fillId="0" borderId="0"/>
    <xf numFmtId="0" fontId="88" fillId="0" borderId="0"/>
    <xf numFmtId="0" fontId="87" fillId="0" borderId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164" fontId="103" fillId="0" borderId="0" applyAlignment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164" fontId="103" fillId="0" borderId="0" applyAlignment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0" fontId="72" fillId="0" borderId="0"/>
    <xf numFmtId="0" fontId="72" fillId="0" borderId="0"/>
    <xf numFmtId="0" fontId="98" fillId="0" borderId="0"/>
    <xf numFmtId="43" fontId="97" fillId="0" borderId="0" applyNumberFormat="0" applyFill="0" applyBorder="0" applyAlignment="0" applyProtection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0" fontId="105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0" fontId="106" fillId="0" borderId="0"/>
    <xf numFmtId="44" fontId="34" fillId="0" borderId="0" applyFont="0" applyFill="0" applyBorder="0" applyAlignment="0" applyProtection="0"/>
    <xf numFmtId="0" fontId="107" fillId="0" borderId="0"/>
    <xf numFmtId="0" fontId="33" fillId="0" borderId="0"/>
    <xf numFmtId="44" fontId="107" fillId="0" borderId="0" applyFont="0" applyFill="0" applyBorder="0" applyAlignment="0" applyProtection="0"/>
    <xf numFmtId="0" fontId="32" fillId="0" borderId="0"/>
    <xf numFmtId="0" fontId="32" fillId="0" borderId="0"/>
    <xf numFmtId="0" fontId="106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0" fontId="109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0" fontId="106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104" fillId="0" borderId="0" xfId="7" applyFont="1"/>
    <xf numFmtId="0" fontId="104" fillId="0" borderId="0" xfId="7" applyFont="1" applyAlignment="1">
      <alignment horizontal="left" wrapText="1"/>
    </xf>
    <xf numFmtId="0" fontId="104" fillId="0" borderId="0" xfId="7" applyFont="1" applyAlignment="1">
      <alignment horizontal="center"/>
    </xf>
    <xf numFmtId="0" fontId="104" fillId="0" borderId="0" xfId="7" applyFont="1" applyAlignment="1">
      <alignment horizontal="right"/>
    </xf>
    <xf numFmtId="1" fontId="102" fillId="0" borderId="1" xfId="2" applyNumberFormat="1" applyFont="1" applyBorder="1" applyAlignment="1">
      <alignment horizontal="left" vertical="center" wrapText="1"/>
    </xf>
    <xf numFmtId="1" fontId="102" fillId="0" borderId="1" xfId="2" applyNumberFormat="1" applyFont="1" applyBorder="1" applyAlignment="1">
      <alignment horizontal="center" vertical="center" wrapText="1"/>
    </xf>
    <xf numFmtId="3" fontId="102" fillId="0" borderId="1" xfId="2" applyNumberFormat="1" applyFont="1" applyBorder="1" applyAlignment="1">
      <alignment horizontal="right" vertical="center" wrapText="1"/>
    </xf>
    <xf numFmtId="0" fontId="96" fillId="2" borderId="1" xfId="2" applyFont="1" applyFill="1" applyBorder="1" applyAlignment="1">
      <alignment horizontal="center" vertical="center" wrapText="1"/>
    </xf>
    <xf numFmtId="1" fontId="96" fillId="2" borderId="1" xfId="2" applyNumberFormat="1" applyFont="1" applyFill="1" applyBorder="1" applyAlignment="1">
      <alignment horizontal="center" vertical="center" wrapText="1"/>
    </xf>
    <xf numFmtId="1" fontId="96" fillId="2" borderId="1" xfId="2" applyNumberFormat="1" applyFont="1" applyFill="1" applyBorder="1" applyAlignment="1">
      <alignment horizontal="left" vertical="center" wrapText="1"/>
    </xf>
    <xf numFmtId="3" fontId="96" fillId="2" borderId="1" xfId="2" applyNumberFormat="1" applyFont="1" applyFill="1" applyBorder="1" applyAlignment="1">
      <alignment horizontal="center" vertical="center" wrapText="1"/>
    </xf>
    <xf numFmtId="3" fontId="96" fillId="2" borderId="1" xfId="3" applyNumberFormat="1" applyFont="1" applyFill="1" applyBorder="1" applyAlignment="1">
      <alignment horizontal="center" vertical="center" wrapText="1"/>
    </xf>
    <xf numFmtId="0" fontId="1" fillId="0" borderId="0" xfId="253"/>
    <xf numFmtId="3" fontId="100" fillId="0" borderId="0" xfId="254" applyNumberFormat="1" applyFont="1" applyAlignment="1">
      <alignment horizontal="right" vertical="center"/>
    </xf>
    <xf numFmtId="0" fontId="108" fillId="0" borderId="0" xfId="254" applyFont="1" applyAlignment="1">
      <alignment horizontal="center"/>
    </xf>
    <xf numFmtId="0" fontId="1" fillId="0" borderId="0" xfId="254" applyAlignment="1">
      <alignment horizontal="center" vertical="center" wrapText="1"/>
    </xf>
    <xf numFmtId="0" fontId="99" fillId="0" borderId="2" xfId="254" applyFont="1" applyBorder="1" applyAlignment="1">
      <alignment horizontal="center" vertical="center" wrapText="1"/>
    </xf>
    <xf numFmtId="0" fontId="101" fillId="0" borderId="1" xfId="254" quotePrefix="1" applyFont="1" applyBorder="1" applyAlignment="1">
      <alignment horizontal="center" vertical="center" wrapText="1"/>
    </xf>
    <xf numFmtId="0" fontId="101" fillId="0" borderId="1" xfId="254" applyFont="1" applyBorder="1" applyAlignment="1">
      <alignment horizontal="center" vertical="center" wrapText="1"/>
    </xf>
    <xf numFmtId="4" fontId="101" fillId="0" borderId="1" xfId="254" applyNumberFormat="1" applyFont="1" applyBorder="1" applyAlignment="1">
      <alignment horizontal="left" vertical="center" wrapText="1"/>
    </xf>
    <xf numFmtId="1" fontId="101" fillId="0" borderId="1" xfId="254" applyNumberFormat="1" applyFont="1" applyBorder="1" applyAlignment="1">
      <alignment vertical="center" wrapText="1"/>
    </xf>
    <xf numFmtId="3" fontId="101" fillId="0" borderId="1" xfId="254" applyNumberFormat="1" applyFont="1" applyBorder="1" applyAlignment="1">
      <alignment vertical="center" wrapText="1"/>
    </xf>
    <xf numFmtId="0" fontId="102" fillId="0" borderId="0" xfId="254" applyFont="1" applyAlignment="1">
      <alignment horizontal="center" vertical="center" wrapText="1"/>
    </xf>
    <xf numFmtId="0" fontId="99" fillId="0" borderId="0" xfId="254" applyFont="1" applyAlignment="1">
      <alignment horizontal="center" vertical="center" wrapText="1"/>
    </xf>
    <xf numFmtId="0" fontId="101" fillId="0" borderId="0" xfId="254" quotePrefix="1" applyFont="1" applyAlignment="1">
      <alignment horizontal="center" vertical="center" wrapText="1"/>
    </xf>
    <xf numFmtId="0" fontId="101" fillId="0" borderId="0" xfId="254" applyFont="1" applyAlignment="1">
      <alignment horizontal="center" vertical="center" wrapText="1"/>
    </xf>
    <xf numFmtId="1" fontId="102" fillId="0" borderId="0" xfId="2" applyNumberFormat="1" applyFont="1" applyAlignment="1">
      <alignment horizontal="left" vertical="center" wrapText="1"/>
    </xf>
    <xf numFmtId="4" fontId="101" fillId="0" borderId="0" xfId="254" applyNumberFormat="1" applyFont="1" applyAlignment="1">
      <alignment horizontal="left" vertical="center" wrapText="1"/>
    </xf>
    <xf numFmtId="1" fontId="101" fillId="0" borderId="0" xfId="254" applyNumberFormat="1" applyFont="1" applyAlignment="1">
      <alignment vertical="center" wrapText="1"/>
    </xf>
    <xf numFmtId="3" fontId="101" fillId="0" borderId="0" xfId="254" applyNumberFormat="1" applyFont="1" applyAlignment="1">
      <alignment vertical="center" wrapText="1"/>
    </xf>
    <xf numFmtId="1" fontId="102" fillId="0" borderId="0" xfId="2" applyNumberFormat="1" applyFont="1" applyAlignment="1">
      <alignment horizontal="center" vertical="center" wrapText="1"/>
    </xf>
    <xf numFmtId="3" fontId="102" fillId="0" borderId="0" xfId="2" applyNumberFormat="1" applyFont="1" applyAlignment="1">
      <alignment horizontal="right" vertical="center" wrapText="1"/>
    </xf>
    <xf numFmtId="0" fontId="1" fillId="0" borderId="0" xfId="254"/>
    <xf numFmtId="1" fontId="1" fillId="0" borderId="0" xfId="254" applyNumberFormat="1" applyAlignment="1">
      <alignment horizontal="center"/>
    </xf>
    <xf numFmtId="0" fontId="1" fillId="0" borderId="0" xfId="254" applyAlignment="1">
      <alignment horizontal="left" wrapText="1"/>
    </xf>
    <xf numFmtId="0" fontId="1" fillId="0" borderId="0" xfId="254" applyAlignment="1">
      <alignment horizontal="center"/>
    </xf>
    <xf numFmtId="0" fontId="1" fillId="0" borderId="0" xfId="254" applyAlignment="1">
      <alignment horizontal="right"/>
    </xf>
    <xf numFmtId="0" fontId="1" fillId="0" borderId="0" xfId="254" applyAlignment="1">
      <alignment horizontal="left"/>
    </xf>
    <xf numFmtId="0" fontId="108" fillId="0" borderId="0" xfId="254" applyFont="1" applyAlignment="1">
      <alignment horizontal="center"/>
    </xf>
    <xf numFmtId="1" fontId="96" fillId="2" borderId="2" xfId="2" applyNumberFormat="1" applyFont="1" applyFill="1" applyBorder="1" applyAlignment="1">
      <alignment horizontal="center" vertical="center" wrapText="1"/>
    </xf>
    <xf numFmtId="1" fontId="96" fillId="2" borderId="3" xfId="2" applyNumberFormat="1" applyFont="1" applyFill="1" applyBorder="1" applyAlignment="1">
      <alignment horizontal="center" vertical="center" wrapText="1"/>
    </xf>
    <xf numFmtId="1" fontId="96" fillId="2" borderId="4" xfId="2" applyNumberFormat="1" applyFont="1" applyFill="1" applyBorder="1" applyAlignment="1">
      <alignment horizontal="center" vertical="center" wrapText="1"/>
    </xf>
  </cellXfs>
  <cellStyles count="255">
    <cellStyle name="Millares 2" xfId="3" xr:uid="{00000000-0005-0000-0000-000000000000}"/>
    <cellStyle name="Millares 2 2" xfId="57" xr:uid="{00000000-0005-0000-0000-000001000000}"/>
    <cellStyle name="Moneda 10" xfId="107" xr:uid="{04C32527-FE97-4EB7-99C8-0B8414AC293D}"/>
    <cellStyle name="Moneda 11" xfId="110" xr:uid="{D566E8C9-F3DB-4283-AB82-58183368D86C}"/>
    <cellStyle name="Moneda 12" xfId="113" xr:uid="{FDE87236-9FE5-4866-821C-7E4D74AE250C}"/>
    <cellStyle name="Moneda 13" xfId="116" xr:uid="{178170B8-DB8F-49A6-A339-C930EC4CEF77}"/>
    <cellStyle name="Moneda 14" xfId="119" xr:uid="{5130851F-16A2-4459-B77D-B03BAFBCEEEF}"/>
    <cellStyle name="Moneda 15" xfId="122" xr:uid="{60315DC9-26C5-4A0E-BD90-42293CF4334A}"/>
    <cellStyle name="Moneda 16" xfId="125" xr:uid="{8895D618-1F8D-437C-9679-D585794AD161}"/>
    <cellStyle name="Moneda 17" xfId="128" xr:uid="{B68D9B6F-06D4-4B55-95FB-9027ED59ED2E}"/>
    <cellStyle name="Moneda 18" xfId="131" xr:uid="{3BD7066A-9C3C-47C5-A2FA-3B5F3740CEAD}"/>
    <cellStyle name="Moneda 19" xfId="134" xr:uid="{6389C1E6-27D1-49DD-A230-25BC93C293D5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1" xr:uid="{00000000-0005-0000-0000-000005000000}"/>
    <cellStyle name="Moneda 2 13" xfId="61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1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89" xr:uid="{00000000-0005-0000-0000-00000F000000}"/>
    <cellStyle name="Moneda 2 22" xfId="92" xr:uid="{00000000-0005-0000-0000-000010000000}"/>
    <cellStyle name="Moneda 2 23" xfId="177" xr:uid="{E052E959-7FB6-4E47-9539-CF2BA518EB1B}"/>
    <cellStyle name="Moneda 2 24" xfId="188" xr:uid="{85F0F259-E02D-4EB9-A887-D9E151453E17}"/>
    <cellStyle name="Moneda 2 25" xfId="197" xr:uid="{D9D19FFC-0A38-40EF-9265-ABE5BEFE4314}"/>
    <cellStyle name="Moneda 2 26" xfId="200" xr:uid="{904F5887-DA0B-40E2-AB0D-50BFF4E395C0}"/>
    <cellStyle name="Moneda 2 27" xfId="204" xr:uid="{7BC3E75F-C70A-45F5-8080-6DBD1BA21FA4}"/>
    <cellStyle name="Moneda 2 28" xfId="207" xr:uid="{1059A99A-14D4-4EA5-A08D-75E61593C5FE}"/>
    <cellStyle name="Moneda 2 29" xfId="210" xr:uid="{73B5698E-C1A5-4146-B085-1DDCA5A15D4D}"/>
    <cellStyle name="Moneda 2 3" xfId="21" xr:uid="{00000000-0005-0000-0000-000011000000}"/>
    <cellStyle name="Moneda 2 4" xfId="24" xr:uid="{00000000-0005-0000-0000-000012000000}"/>
    <cellStyle name="Moneda 2 5" xfId="27" xr:uid="{00000000-0005-0000-0000-000013000000}"/>
    <cellStyle name="Moneda 2 6" xfId="33" xr:uid="{00000000-0005-0000-0000-000014000000}"/>
    <cellStyle name="Moneda 2 7" xfId="36" xr:uid="{00000000-0005-0000-0000-000015000000}"/>
    <cellStyle name="Moneda 2 8" xfId="39" xr:uid="{00000000-0005-0000-0000-000016000000}"/>
    <cellStyle name="Moneda 2 9" xfId="42" xr:uid="{00000000-0005-0000-0000-000017000000}"/>
    <cellStyle name="Moneda 20" xfId="137" xr:uid="{C6296683-D310-4C6C-A83F-BC3F24497BB7}"/>
    <cellStyle name="Moneda 21" xfId="140" xr:uid="{772203F3-B8D7-44AC-9B13-6B428D1D3390}"/>
    <cellStyle name="Moneda 22" xfId="143" xr:uid="{91FF9C5B-3E2E-4320-983D-A58F2E2813B5}"/>
    <cellStyle name="Moneda 23" xfId="146" xr:uid="{18697B05-E77D-4108-86CE-2EB5270D7DF1}"/>
    <cellStyle name="Moneda 24" xfId="149" xr:uid="{3405023E-8DF3-4F5F-952A-23AAB8B9A41B}"/>
    <cellStyle name="Moneda 25" xfId="152" xr:uid="{523BCAB6-5B64-43DF-A51E-1DF46A29D241}"/>
    <cellStyle name="Moneda 26" xfId="155" xr:uid="{FD71ACAF-2B1F-4779-8CF6-99056AE9DB87}"/>
    <cellStyle name="Moneda 27" xfId="158" xr:uid="{68611A3A-BF86-4E39-9398-2D9848423352}"/>
    <cellStyle name="Moneda 28" xfId="161" xr:uid="{F8996648-1BFE-41C0-AFEE-51F71544B58F}"/>
    <cellStyle name="Moneda 29" xfId="164" xr:uid="{9D5F3B6E-DEB6-4C59-A44F-514DF084ED46}"/>
    <cellStyle name="Moneda 3" xfId="30" xr:uid="{00000000-0005-0000-0000-000018000000}"/>
    <cellStyle name="Moneda 30" xfId="167" xr:uid="{A93D1E39-5118-4A24-96E8-BE7C8101ED53}"/>
    <cellStyle name="Moneda 31" xfId="170" xr:uid="{E0963319-422F-400B-8F1D-D2D27F27C114}"/>
    <cellStyle name="Moneda 32" xfId="174" xr:uid="{857A0514-E51C-4C78-8E62-0BE92821C732}"/>
    <cellStyle name="Moneda 33" xfId="181" xr:uid="{912B1E61-BA41-41E3-BF4B-AD7DF6375C3B}"/>
    <cellStyle name="Moneda 34" xfId="185" xr:uid="{69A64B8C-52B2-4356-9D05-206DFA497468}"/>
    <cellStyle name="Moneda 35" xfId="191" xr:uid="{44C78794-A79A-48A8-9A20-F85049A226A1}"/>
    <cellStyle name="Moneda 36" xfId="194" xr:uid="{AAC7B072-30CB-4C1B-8F91-A065094928D8}"/>
    <cellStyle name="Moneda 4" xfId="58" xr:uid="{00000000-0005-0000-0000-000019000000}"/>
    <cellStyle name="Moneda 5" xfId="74" xr:uid="{00000000-0005-0000-0000-00001A000000}"/>
    <cellStyle name="Moneda 6" xfId="95" xr:uid="{00000000-0005-0000-0000-00001B000000}"/>
    <cellStyle name="Moneda 7" xfId="98" xr:uid="{00000000-0005-0000-0000-00001C000000}"/>
    <cellStyle name="Moneda 8" xfId="101" xr:uid="{00000000-0005-0000-0000-00001D000000}"/>
    <cellStyle name="Moneda 9" xfId="104" xr:uid="{00000000-0005-0000-0000-00001E000000}"/>
    <cellStyle name="Normal" xfId="0" builtinId="0"/>
    <cellStyle name="Normal 2" xfId="64" xr:uid="{00000000-0005-0000-0000-000020000000}"/>
    <cellStyle name="Normal 2 2" xfId="1" xr:uid="{00000000-0005-0000-0000-000021000000}"/>
    <cellStyle name="Normal 2 2 10" xfId="26" xr:uid="{00000000-0005-0000-0000-000022000000}"/>
    <cellStyle name="Normal 2 2 11" xfId="29" xr:uid="{00000000-0005-0000-0000-000023000000}"/>
    <cellStyle name="Normal 2 2 12" xfId="32" xr:uid="{00000000-0005-0000-0000-000024000000}"/>
    <cellStyle name="Normal 2 2 13" xfId="35" xr:uid="{00000000-0005-0000-0000-000025000000}"/>
    <cellStyle name="Normal 2 2 14" xfId="38" xr:uid="{00000000-0005-0000-0000-000026000000}"/>
    <cellStyle name="Normal 2 2 15" xfId="41" xr:uid="{00000000-0005-0000-0000-000027000000}"/>
    <cellStyle name="Normal 2 2 16" xfId="44" xr:uid="{00000000-0005-0000-0000-000028000000}"/>
    <cellStyle name="Normal 2 2 17" xfId="47" xr:uid="{00000000-0005-0000-0000-000029000000}"/>
    <cellStyle name="Normal 2 2 18" xfId="50" xr:uid="{00000000-0005-0000-0000-00002A000000}"/>
    <cellStyle name="Normal 2 2 19" xfId="53" xr:uid="{00000000-0005-0000-0000-00002B000000}"/>
    <cellStyle name="Normal 2 2 2" xfId="4" xr:uid="{00000000-0005-0000-0000-00002C000000}"/>
    <cellStyle name="Normal 2 2 2 10" xfId="209" xr:uid="{BCDC22A6-D425-4B32-8654-92EAF3184E7B}"/>
    <cellStyle name="Normal 2 2 2 11" xfId="212" xr:uid="{7CF62034-F095-4811-9E38-0241C20DBF8B}"/>
    <cellStyle name="Normal 2 2 2 12" xfId="214" xr:uid="{B5D7B693-4A55-40F8-94E1-CA717CEB5C41}"/>
    <cellStyle name="Normal 2 2 2 13" xfId="216" xr:uid="{BE3FB207-3B76-427C-BEAD-A608B2A8B428}"/>
    <cellStyle name="Normal 2 2 2 14" xfId="218" xr:uid="{DB2E4485-04B5-4A71-A42A-4D906043721B}"/>
    <cellStyle name="Normal 2 2 2 15" xfId="220" xr:uid="{87EEB4A7-C201-4A5B-ACEE-951E3EFD2B0A}"/>
    <cellStyle name="Normal 2 2 2 16" xfId="222" xr:uid="{33A53480-8539-4A10-AC26-39DC5CAC9C65}"/>
    <cellStyle name="Normal 2 2 2 17" xfId="224" xr:uid="{0FD70E9C-B0E0-44F5-84D7-BA59A0009829}"/>
    <cellStyle name="Normal 2 2 2 18" xfId="226" xr:uid="{BEB72F6E-8A78-4FE0-86CC-122FBD938987}"/>
    <cellStyle name="Normal 2 2 2 19" xfId="228" xr:uid="{C8D6C73D-3FED-4111-9E0A-3840E05814F5}"/>
    <cellStyle name="Normal 2 2 2 2" xfId="9" xr:uid="{00000000-0005-0000-0000-00002D000000}"/>
    <cellStyle name="Normal 2 2 2 20" xfId="230" xr:uid="{CBF883B8-42BE-4CFC-A543-7EEA2B598C6B}"/>
    <cellStyle name="Normal 2 2 2 21" xfId="232" xr:uid="{39B288D6-37D0-494B-806A-1FF6D1E11384}"/>
    <cellStyle name="Normal 2 2 2 22" xfId="234" xr:uid="{19A97069-9591-4B69-80D6-7E7FD91D5CFF}"/>
    <cellStyle name="Normal 2 2 2 23" xfId="236" xr:uid="{CEFD036F-F6CD-47C8-A3D9-8D79CB74E183}"/>
    <cellStyle name="Normal 2 2 2 24" xfId="238" xr:uid="{8B56476F-5F70-4F48-ABCE-CECF503B2DEB}"/>
    <cellStyle name="Normal 2 2 2 25" xfId="240" xr:uid="{0CE9087C-773D-4378-B63B-90ACA25470FB}"/>
    <cellStyle name="Normal 2 2 2 26" xfId="242" xr:uid="{228E96A4-FDCD-4A73-B2E5-06DC8331C7C2}"/>
    <cellStyle name="Normal 2 2 2 27" xfId="244" xr:uid="{3F930A6A-F0BC-4BCB-AC5B-1E4B3CEB94C4}"/>
    <cellStyle name="Normal 2 2 2 28" xfId="246" xr:uid="{7E6DF5E0-1586-453C-9262-A1FDFBC8E998}"/>
    <cellStyle name="Normal 2 2 2 29" xfId="248" xr:uid="{A1AF4432-2DD1-4F73-8A9E-D0AC7234F5A7}"/>
    <cellStyle name="Normal 2 2 2 3" xfId="10" xr:uid="{00000000-0005-0000-0000-00002E000000}"/>
    <cellStyle name="Normal 2 2 2 30" xfId="250" xr:uid="{D9435871-BF0B-4D3B-A52B-EC0AD71F6D70}"/>
    <cellStyle name="Normal 2 2 2 31" xfId="252" xr:uid="{99F5F075-30C4-4A4B-BD1A-F84F7B9C2A94}"/>
    <cellStyle name="Normal 2 2 2 32" xfId="254" xr:uid="{B72DE5FB-DA4C-4F0F-8B91-C8E92A3C1DE9}"/>
    <cellStyle name="Normal 2 2 2 4" xfId="11" xr:uid="{00000000-0005-0000-0000-00002F000000}"/>
    <cellStyle name="Normal 2 2 2 5" xfId="12" xr:uid="{00000000-0005-0000-0000-000030000000}"/>
    <cellStyle name="Normal 2 2 2 6" xfId="196" xr:uid="{CA5EC805-8C76-4093-B771-0F304C10E46C}"/>
    <cellStyle name="Normal 2 2 2 7" xfId="199" xr:uid="{EFE7E2C1-83BD-46E3-8352-B8963C417346}"/>
    <cellStyle name="Normal 2 2 2 8" xfId="202" xr:uid="{551D1272-C0AB-42A4-AAD6-805FE5AF8DFD}"/>
    <cellStyle name="Normal 2 2 2 9" xfId="206" xr:uid="{65C723B8-4BA6-4324-B1FD-0C9C1EED6F18}"/>
    <cellStyle name="Normal 2 2 20" xfId="55" xr:uid="{00000000-0005-0000-0000-000031000000}"/>
    <cellStyle name="Normal 2 2 21" xfId="60" xr:uid="{00000000-0005-0000-0000-000032000000}"/>
    <cellStyle name="Normal 2 2 22" xfId="63" xr:uid="{00000000-0005-0000-0000-000033000000}"/>
    <cellStyle name="Normal 2 2 23" xfId="67" xr:uid="{00000000-0005-0000-0000-000034000000}"/>
    <cellStyle name="Normal 2 2 24" xfId="70" xr:uid="{00000000-0005-0000-0000-000035000000}"/>
    <cellStyle name="Normal 2 2 25" xfId="73" xr:uid="{00000000-0005-0000-0000-000036000000}"/>
    <cellStyle name="Normal 2 2 26" xfId="76" xr:uid="{00000000-0005-0000-0000-000037000000}"/>
    <cellStyle name="Normal 2 2 27" xfId="79" xr:uid="{00000000-0005-0000-0000-000038000000}"/>
    <cellStyle name="Normal 2 2 28" xfId="82" xr:uid="{00000000-0005-0000-0000-000039000000}"/>
    <cellStyle name="Normal 2 2 29" xfId="85" xr:uid="{00000000-0005-0000-0000-00003A000000}"/>
    <cellStyle name="Normal 2 2 3" xfId="5" xr:uid="{00000000-0005-0000-0000-00003B000000}"/>
    <cellStyle name="Normal 2 2 30" xfId="88" xr:uid="{00000000-0005-0000-0000-00003C000000}"/>
    <cellStyle name="Normal 2 2 31" xfId="91" xr:uid="{00000000-0005-0000-0000-00003D000000}"/>
    <cellStyle name="Normal 2 2 32" xfId="94" xr:uid="{00000000-0005-0000-0000-00003E000000}"/>
    <cellStyle name="Normal 2 2 33" xfId="97" xr:uid="{00000000-0005-0000-0000-00003F000000}"/>
    <cellStyle name="Normal 2 2 34" xfId="100" xr:uid="{00000000-0005-0000-0000-000040000000}"/>
    <cellStyle name="Normal 2 2 35" xfId="103" xr:uid="{00000000-0005-0000-0000-000041000000}"/>
    <cellStyle name="Normal 2 2 36" xfId="106" xr:uid="{3C8F340B-C7CB-459B-80C9-92B2BD87682A}"/>
    <cellStyle name="Normal 2 2 37" xfId="109" xr:uid="{BD2BA1C9-7657-42FE-B6A2-E8205D9D93CF}"/>
    <cellStyle name="Normal 2 2 38" xfId="112" xr:uid="{D870A694-9AAD-49C0-B82D-4418F43DDF37}"/>
    <cellStyle name="Normal 2 2 39" xfId="115" xr:uid="{AD176AD3-1539-48DD-9DA7-ED45E95B7595}"/>
    <cellStyle name="Normal 2 2 4" xfId="6" xr:uid="{00000000-0005-0000-0000-000042000000}"/>
    <cellStyle name="Normal 2 2 40" xfId="118" xr:uid="{B54908E5-E607-4A7F-BDF9-E71F717E486C}"/>
    <cellStyle name="Normal 2 2 41" xfId="121" xr:uid="{FD20DBC9-B642-402A-9F30-1ABDD617F06F}"/>
    <cellStyle name="Normal 2 2 42" xfId="124" xr:uid="{85E1A8F1-F0D7-4D3D-BC75-820ADD259BA5}"/>
    <cellStyle name="Normal 2 2 43" xfId="127" xr:uid="{62195A1E-2986-464E-B31B-36B24C239781}"/>
    <cellStyle name="Normal 2 2 44" xfId="130" xr:uid="{D543AA62-C9D8-42A7-A7DC-46AEBA7F756A}"/>
    <cellStyle name="Normal 2 2 45" xfId="133" xr:uid="{3BCD83FB-F4FC-4872-9165-5E89749822A5}"/>
    <cellStyle name="Normal 2 2 46" xfId="136" xr:uid="{762AE50E-626B-4110-9CE9-A9D23D6C4580}"/>
    <cellStyle name="Normal 2 2 47" xfId="139" xr:uid="{E308942B-658D-41A1-91A5-19EDE07071DE}"/>
    <cellStyle name="Normal 2 2 48" xfId="142" xr:uid="{A4183C42-2D20-46AC-8C17-5533D79F7491}"/>
    <cellStyle name="Normal 2 2 49" xfId="145" xr:uid="{16FE8671-D948-4231-8EF2-F003F74D1B6D}"/>
    <cellStyle name="Normal 2 2 5" xfId="8" xr:uid="{00000000-0005-0000-0000-000043000000}"/>
    <cellStyle name="Normal 2 2 50" xfId="148" xr:uid="{925F7CBA-3C9E-48CA-8A5A-9615060A8475}"/>
    <cellStyle name="Normal 2 2 51" xfId="151" xr:uid="{778A252A-793E-4C40-9E06-4CAD9CC53FFC}"/>
    <cellStyle name="Normal 2 2 52" xfId="154" xr:uid="{7A2B59C4-F76E-43E1-860A-C938AA9E53B6}"/>
    <cellStyle name="Normal 2 2 53" xfId="157" xr:uid="{ADA475E8-35F6-4762-AD43-D70018B4D0A0}"/>
    <cellStyle name="Normal 2 2 54" xfId="160" xr:uid="{5667ADE1-B73E-4209-9CC3-3119FB5F9500}"/>
    <cellStyle name="Normal 2 2 55" xfId="163" xr:uid="{208C52E1-E3FC-4FD6-9D18-6A8CD5C7F165}"/>
    <cellStyle name="Normal 2 2 56" xfId="166" xr:uid="{0FCB8DE1-25EC-4FF0-B140-F2AD5BD42DEA}"/>
    <cellStyle name="Normal 2 2 57" xfId="169" xr:uid="{3B8397BA-5CA2-464B-989C-79513A2C0C00}"/>
    <cellStyle name="Normal 2 2 58" xfId="172" xr:uid="{9ACF95E4-C8BD-4F71-86AF-F84DF89CD25F}"/>
    <cellStyle name="Normal 2 2 59" xfId="176" xr:uid="{3CFF30FA-690F-4203-8952-18B6B307DCF2}"/>
    <cellStyle name="Normal 2 2 6" xfId="14" xr:uid="{00000000-0005-0000-0000-000044000000}"/>
    <cellStyle name="Normal 2 2 60" xfId="179" xr:uid="{384A4180-7F0D-475C-AF28-061ED3A86177}"/>
    <cellStyle name="Normal 2 2 61" xfId="183" xr:uid="{20358F08-1B7A-4F75-B56E-4203DEE2AA9F}"/>
    <cellStyle name="Normal 2 2 62" xfId="187" xr:uid="{C0944CED-ADB0-45CC-8032-6A2F639D5CA6}"/>
    <cellStyle name="Normal 2 2 63" xfId="190" xr:uid="{648B8EC9-11C3-494D-84A7-6133C643267A}"/>
    <cellStyle name="Normal 2 2 64" xfId="193" xr:uid="{498E7612-D489-46D1-9BB0-94EE717B7418}"/>
    <cellStyle name="Normal 2 2 65" xfId="203" xr:uid="{058F37A3-1007-4E3E-865A-C1A7D377BC3A}"/>
    <cellStyle name="Normal 2 2 7" xfId="17" xr:uid="{00000000-0005-0000-0000-000045000000}"/>
    <cellStyle name="Normal 2 2 8" xfId="20" xr:uid="{00000000-0005-0000-0000-000046000000}"/>
    <cellStyle name="Normal 2 2 9" xfId="23" xr:uid="{00000000-0005-0000-0000-000047000000}"/>
    <cellStyle name="Normal 2 3" xfId="175" xr:uid="{D4D45CBB-11D9-41A5-8FE9-0EB7D66AE9F7}"/>
    <cellStyle name="Normal 2 4" xfId="180" xr:uid="{351B6B4D-F9B1-4918-9790-E33E7C3FD5CC}"/>
    <cellStyle name="Normal 2 5" xfId="184" xr:uid="{DD458909-B134-49B7-A87D-71613C5CAFD9}"/>
    <cellStyle name="Normal 3" xfId="173" xr:uid="{C80AD674-6060-4CCF-9BC3-3F75ADDA05EB}"/>
    <cellStyle name="Normal 4 2" xfId="7" xr:uid="{00000000-0005-0000-0000-000048000000}"/>
    <cellStyle name="Normal 5" xfId="13" xr:uid="{00000000-0005-0000-0000-000049000000}"/>
    <cellStyle name="Normal 5 10" xfId="40" xr:uid="{00000000-0005-0000-0000-00004A000000}"/>
    <cellStyle name="Normal 5 11" xfId="43" xr:uid="{00000000-0005-0000-0000-00004B000000}"/>
    <cellStyle name="Normal 5 12" xfId="46" xr:uid="{00000000-0005-0000-0000-00004C000000}"/>
    <cellStyle name="Normal 5 13" xfId="49" xr:uid="{00000000-0005-0000-0000-00004D000000}"/>
    <cellStyle name="Normal 5 14" xfId="52" xr:uid="{00000000-0005-0000-0000-00004E000000}"/>
    <cellStyle name="Normal 5 15" xfId="54" xr:uid="{00000000-0005-0000-0000-00004F000000}"/>
    <cellStyle name="Normal 5 16" xfId="59" xr:uid="{00000000-0005-0000-0000-000050000000}"/>
    <cellStyle name="Normal 5 17" xfId="62" xr:uid="{00000000-0005-0000-0000-000051000000}"/>
    <cellStyle name="Normal 5 18" xfId="66" xr:uid="{00000000-0005-0000-0000-000052000000}"/>
    <cellStyle name="Normal 5 19" xfId="69" xr:uid="{00000000-0005-0000-0000-000053000000}"/>
    <cellStyle name="Normal 5 2" xfId="16" xr:uid="{00000000-0005-0000-0000-000054000000}"/>
    <cellStyle name="Normal 5 2 10" xfId="217" xr:uid="{A53743D2-F0E7-4654-8BBE-477A5F8F5D33}"/>
    <cellStyle name="Normal 5 2 11" xfId="219" xr:uid="{03EA7C03-0AA8-4E9A-B207-6AD5569AE20A}"/>
    <cellStyle name="Normal 5 2 12" xfId="221" xr:uid="{8C91E0A0-BBBE-4ED2-94E1-24AB4AFB40DF}"/>
    <cellStyle name="Normal 5 2 13" xfId="223" xr:uid="{ACCCAA15-9AE1-4CED-BE7B-3EBBE39EE53B}"/>
    <cellStyle name="Normal 5 2 14" xfId="225" xr:uid="{43088BF6-FAE8-41C7-BA61-67AF3D4D395C}"/>
    <cellStyle name="Normal 5 2 15" xfId="227" xr:uid="{F2B8BCD0-ABB6-41B2-BC38-EEC64B50C265}"/>
    <cellStyle name="Normal 5 2 16" xfId="229" xr:uid="{D2C0287E-B7F4-4FD3-88E5-AA362209BD9F}"/>
    <cellStyle name="Normal 5 2 17" xfId="231" xr:uid="{45241EFD-C54A-4807-8DD8-911E9A740C97}"/>
    <cellStyle name="Normal 5 2 18" xfId="233" xr:uid="{4589350C-57A8-4016-A000-8DDCA1E73623}"/>
    <cellStyle name="Normal 5 2 19" xfId="235" xr:uid="{F239C7AD-D724-45A0-9944-42A989BA9FFA}"/>
    <cellStyle name="Normal 5 2 2" xfId="195" xr:uid="{D0B87F14-52C6-44EA-84E6-06F4C00F1D9F}"/>
    <cellStyle name="Normal 5 2 20" xfId="237" xr:uid="{787A1F3C-0D6C-4A94-9D9E-748CCE66303B}"/>
    <cellStyle name="Normal 5 2 21" xfId="239" xr:uid="{1702975E-22CD-4F87-9976-1DA17AD34979}"/>
    <cellStyle name="Normal 5 2 22" xfId="241" xr:uid="{A94FEC46-294A-437A-B6CD-95C2EF478417}"/>
    <cellStyle name="Normal 5 2 23" xfId="243" xr:uid="{12E7FEB8-7CE0-4D94-A567-5A04590CBB36}"/>
    <cellStyle name="Normal 5 2 24" xfId="245" xr:uid="{E81B8B80-867D-4D8D-9BBF-85795C071AB2}"/>
    <cellStyle name="Normal 5 2 25" xfId="247" xr:uid="{2ABDFB99-6A48-411F-9E65-83515D19A462}"/>
    <cellStyle name="Normal 5 2 26" xfId="249" xr:uid="{308BE3EA-6097-4D92-B9AF-8098AD1F31D0}"/>
    <cellStyle name="Normal 5 2 27" xfId="251" xr:uid="{03198758-27BE-4D6D-914D-0066CB321DAD}"/>
    <cellStyle name="Normal 5 2 28" xfId="253" xr:uid="{2D354446-7294-443A-A7D5-670B2B9E6DB9}"/>
    <cellStyle name="Normal 5 2 3" xfId="198" xr:uid="{7D1C4E0B-7A94-4902-965F-79BFADA44EE0}"/>
    <cellStyle name="Normal 5 2 4" xfId="201" xr:uid="{BEF85999-28B4-43C2-AE05-FBD73F7AF3F1}"/>
    <cellStyle name="Normal 5 2 5" xfId="205" xr:uid="{095426B8-341A-4178-8C8D-8E063A7551BA}"/>
    <cellStyle name="Normal 5 2 6" xfId="208" xr:uid="{AD019B91-0308-4C4C-BADF-188880CE4570}"/>
    <cellStyle name="Normal 5 2 7" xfId="211" xr:uid="{FDA80E79-0785-432A-95F1-5C794A557DBC}"/>
    <cellStyle name="Normal 5 2 8" xfId="213" xr:uid="{A7645042-952E-409A-88AB-0E05A75D8C57}"/>
    <cellStyle name="Normal 5 2 9" xfId="215" xr:uid="{4091B12D-0759-409C-81D0-AA702FB5190F}"/>
    <cellStyle name="Normal 5 20" xfId="72" xr:uid="{00000000-0005-0000-0000-000055000000}"/>
    <cellStyle name="Normal 5 21" xfId="75" xr:uid="{00000000-0005-0000-0000-000056000000}"/>
    <cellStyle name="Normal 5 22" xfId="78" xr:uid="{00000000-0005-0000-0000-000057000000}"/>
    <cellStyle name="Normal 5 23" xfId="81" xr:uid="{00000000-0005-0000-0000-000058000000}"/>
    <cellStyle name="Normal 5 24" xfId="84" xr:uid="{00000000-0005-0000-0000-000059000000}"/>
    <cellStyle name="Normal 5 25" xfId="87" xr:uid="{00000000-0005-0000-0000-00005A000000}"/>
    <cellStyle name="Normal 5 26" xfId="90" xr:uid="{00000000-0005-0000-0000-00005B000000}"/>
    <cellStyle name="Normal 5 27" xfId="93" xr:uid="{00000000-0005-0000-0000-00005C000000}"/>
    <cellStyle name="Normal 5 28" xfId="96" xr:uid="{00000000-0005-0000-0000-00005D000000}"/>
    <cellStyle name="Normal 5 29" xfId="99" xr:uid="{00000000-0005-0000-0000-00005E000000}"/>
    <cellStyle name="Normal 5 3" xfId="19" xr:uid="{00000000-0005-0000-0000-00005F000000}"/>
    <cellStyle name="Normal 5 30" xfId="102" xr:uid="{00000000-0005-0000-0000-000060000000}"/>
    <cellStyle name="Normal 5 31" xfId="105" xr:uid="{F6F39BA1-39E5-47E2-B1CF-E6579E055A78}"/>
    <cellStyle name="Normal 5 32" xfId="108" xr:uid="{3B3948F0-7D83-40CC-9AC9-63DB2F879EF6}"/>
    <cellStyle name="Normal 5 33" xfId="111" xr:uid="{AE4E0F47-7D10-4232-8E86-758CECF4A89B}"/>
    <cellStyle name="Normal 5 34" xfId="114" xr:uid="{D5F87AD2-F080-4DCB-BACF-8CC816EBDE52}"/>
    <cellStyle name="Normal 5 35" xfId="117" xr:uid="{AF6B4BEE-0C83-4E49-8E10-9376B6187185}"/>
    <cellStyle name="Normal 5 36" xfId="120" xr:uid="{045F7EBD-1610-4C45-BB3D-1E80B1A22EA3}"/>
    <cellStyle name="Normal 5 37" xfId="123" xr:uid="{7C90C217-0416-4582-A475-4AC28AC8C6F5}"/>
    <cellStyle name="Normal 5 38" xfId="126" xr:uid="{F107FF3C-2A1C-43CA-9A5C-500699EA74A1}"/>
    <cellStyle name="Normal 5 39" xfId="129" xr:uid="{09CC309E-698B-44C6-B688-A56671436AAB}"/>
    <cellStyle name="Normal 5 4" xfId="22" xr:uid="{00000000-0005-0000-0000-000061000000}"/>
    <cellStyle name="Normal 5 40" xfId="132" xr:uid="{A9D10CD3-4DF6-4AB3-84CB-21B6151F9EAF}"/>
    <cellStyle name="Normal 5 41" xfId="135" xr:uid="{D26A37C4-E5EE-4500-9074-600EDEB9DF09}"/>
    <cellStyle name="Normal 5 42" xfId="138" xr:uid="{35AE983A-BC83-439F-8424-48B7BA660B0C}"/>
    <cellStyle name="Normal 5 43" xfId="141" xr:uid="{74B099EE-2496-4B08-AC07-98B053B3EC2A}"/>
    <cellStyle name="Normal 5 44" xfId="144" xr:uid="{91BBA3B1-8E2D-43DC-8031-51380E3A5E7C}"/>
    <cellStyle name="Normal 5 45" xfId="147" xr:uid="{873EE5A7-A8FA-472C-B3C7-085EF4342E11}"/>
    <cellStyle name="Normal 5 46" xfId="150" xr:uid="{44879070-7D14-48D5-9E2C-EABD867AE724}"/>
    <cellStyle name="Normal 5 47" xfId="153" xr:uid="{2A4866D0-343B-4514-ADCF-634AF0F58B73}"/>
    <cellStyle name="Normal 5 48" xfId="156" xr:uid="{9E60A325-DDE1-46E2-9109-DBE271F8DD71}"/>
    <cellStyle name="Normal 5 49" xfId="159" xr:uid="{7DEE1E3E-57A1-429F-9579-46E04C272C97}"/>
    <cellStyle name="Normal 5 5" xfId="25" xr:uid="{00000000-0005-0000-0000-000062000000}"/>
    <cellStyle name="Normal 5 50" xfId="162" xr:uid="{B460616A-8B89-472A-82C3-4457EDF30B1D}"/>
    <cellStyle name="Normal 5 51" xfId="165" xr:uid="{2E62ACB8-6517-47EB-BE33-259A3DB10526}"/>
    <cellStyle name="Normal 5 52" xfId="168" xr:uid="{11852F6F-8C64-47EE-A70A-219153775D29}"/>
    <cellStyle name="Normal 5 53" xfId="171" xr:uid="{68005793-2125-48C4-AFF3-7FA580C6DEA7}"/>
    <cellStyle name="Normal 5 54" xfId="178" xr:uid="{E2A89CCA-5E11-454F-976F-BB37832BA031}"/>
    <cellStyle name="Normal 5 55" xfId="182" xr:uid="{207FB88C-26B2-4A6F-BDF1-A3C2E0CA9C12}"/>
    <cellStyle name="Normal 5 56" xfId="186" xr:uid="{0EAD5896-9526-465E-8544-DC9B081093D1}"/>
    <cellStyle name="Normal 5 57" xfId="189" xr:uid="{D8F5055F-4DB0-4F5A-9BDA-53259D4E24B7}"/>
    <cellStyle name="Normal 5 58" xfId="192" xr:uid="{A8A9E048-F999-4C83-885E-7EC9A9D7750B}"/>
    <cellStyle name="Normal 5 6" xfId="28" xr:uid="{00000000-0005-0000-0000-000063000000}"/>
    <cellStyle name="Normal 5 7" xfId="31" xr:uid="{00000000-0005-0000-0000-000064000000}"/>
    <cellStyle name="Normal 5 8" xfId="34" xr:uid="{00000000-0005-0000-0000-000065000000}"/>
    <cellStyle name="Normal 5 9" xfId="37" xr:uid="{00000000-0005-0000-0000-000066000000}"/>
    <cellStyle name="Normal 8" xfId="2" xr:uid="{00000000-0005-0000-0000-000067000000}"/>
    <cellStyle name="Normal 8 2" xfId="56" xr:uid="{00000000-0005-0000-0000-00006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181469</xdr:colOff>
      <xdr:row>0</xdr:row>
      <xdr:rowOff>112889</xdr:rowOff>
    </xdr:from>
    <xdr:ext cx="3134642" cy="1107722"/>
    <xdr:pic>
      <xdr:nvPicPr>
        <xdr:cNvPr id="2" name="Imagen 1">
          <a:extLst>
            <a:ext uri="{FF2B5EF4-FFF2-40B4-BE49-F238E27FC236}">
              <a16:creationId xmlns:a16="http://schemas.microsoft.com/office/drawing/2014/main" id="{F995DB07-4B86-4BEE-A1D4-D02D6697D1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1469" y="112889"/>
          <a:ext cx="3134642" cy="110772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446928-319A-48B1-A24E-0EF43FDEBAD6}">
  <dimension ref="A1:AD55"/>
  <sheetViews>
    <sheetView tabSelected="1" zoomScale="90" zoomScaleNormal="90" workbookViewId="0">
      <selection activeCell="A7" sqref="A7:AA7"/>
    </sheetView>
  </sheetViews>
  <sheetFormatPr baseColWidth="10" defaultColWidth="11.54296875" defaultRowHeight="14.5" x14ac:dyDescent="0.35"/>
  <cols>
    <col min="1" max="1" width="14.90625" style="13" customWidth="1"/>
    <col min="2" max="3" width="12.54296875" style="13" customWidth="1"/>
    <col min="4" max="6" width="7.54296875" style="13" customWidth="1"/>
    <col min="7" max="7" width="9.54296875" style="13" customWidth="1"/>
    <col min="8" max="8" width="8.54296875" style="13" customWidth="1"/>
    <col min="9" max="9" width="27.54296875" style="13" customWidth="1"/>
    <col min="10" max="10" width="14.6328125" style="13" customWidth="1"/>
    <col min="11" max="11" width="29.36328125" style="13" customWidth="1"/>
    <col min="12" max="12" width="14.6328125" style="13" customWidth="1"/>
    <col min="13" max="13" width="11.54296875" style="13"/>
    <col min="14" max="15" width="9.54296875" style="13" customWidth="1"/>
    <col min="16" max="16" width="11.6328125" style="13" customWidth="1"/>
    <col min="17" max="17" width="22.36328125" style="13" customWidth="1"/>
    <col min="18" max="18" width="14.90625" style="13" bestFit="1" customWidth="1"/>
    <col min="19" max="29" width="13.36328125" style="13" bestFit="1" customWidth="1"/>
    <col min="30" max="30" width="13.81640625" style="13" customWidth="1"/>
    <col min="31" max="16384" width="11.54296875" style="13"/>
  </cols>
  <sheetData>
    <row r="1" spans="1:30" ht="22" x14ac:dyDescent="0.35">
      <c r="AD1" s="14" t="s">
        <v>1</v>
      </c>
    </row>
    <row r="2" spans="1:30" ht="22" x14ac:dyDescent="0.35">
      <c r="AD2" s="14" t="s">
        <v>2</v>
      </c>
    </row>
    <row r="3" spans="1:30" ht="22" x14ac:dyDescent="0.35">
      <c r="AD3" s="14" t="s">
        <v>3</v>
      </c>
    </row>
    <row r="7" spans="1:30" ht="26" x14ac:dyDescent="0.6">
      <c r="A7" s="39" t="s">
        <v>98</v>
      </c>
      <c r="B7" s="39"/>
      <c r="C7" s="39"/>
      <c r="D7" s="39"/>
      <c r="E7" s="39"/>
      <c r="F7" s="39"/>
      <c r="G7" s="39"/>
      <c r="H7" s="39"/>
      <c r="I7" s="39"/>
      <c r="J7" s="39"/>
      <c r="K7" s="39"/>
      <c r="L7" s="39"/>
      <c r="M7" s="39"/>
      <c r="N7" s="39"/>
      <c r="O7" s="39"/>
      <c r="P7" s="39"/>
      <c r="Q7" s="39"/>
      <c r="R7" s="39"/>
      <c r="S7" s="39"/>
      <c r="T7" s="39"/>
      <c r="U7" s="39"/>
      <c r="V7" s="39"/>
      <c r="W7" s="39"/>
      <c r="X7" s="39"/>
      <c r="Y7" s="39"/>
      <c r="Z7" s="39"/>
      <c r="AA7" s="39"/>
    </row>
    <row r="8" spans="1:30" ht="26" x14ac:dyDescent="0.6">
      <c r="A8" s="15"/>
      <c r="B8" s="15"/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</row>
    <row r="10" spans="1:30" s="16" customFormat="1" ht="56.25" customHeight="1" x14ac:dyDescent="0.25">
      <c r="A10" s="8" t="s">
        <v>12</v>
      </c>
      <c r="B10" s="8" t="s">
        <v>44</v>
      </c>
      <c r="C10" s="8" t="s">
        <v>13</v>
      </c>
      <c r="D10" s="8" t="s">
        <v>14</v>
      </c>
      <c r="E10" s="8" t="s">
        <v>4</v>
      </c>
      <c r="F10" s="8" t="s">
        <v>15</v>
      </c>
      <c r="G10" s="8" t="s">
        <v>16</v>
      </c>
      <c r="H10" s="9" t="s">
        <v>17</v>
      </c>
      <c r="I10" s="10" t="s">
        <v>18</v>
      </c>
      <c r="J10" s="9" t="s">
        <v>41</v>
      </c>
      <c r="K10" s="9" t="s">
        <v>19</v>
      </c>
      <c r="L10" s="9" t="s">
        <v>20</v>
      </c>
      <c r="M10" s="9" t="s">
        <v>21</v>
      </c>
      <c r="N10" s="9" t="s">
        <v>22</v>
      </c>
      <c r="O10" s="11" t="s">
        <v>23</v>
      </c>
      <c r="P10" s="9" t="s">
        <v>24</v>
      </c>
      <c r="Q10" s="11" t="s">
        <v>25</v>
      </c>
      <c r="R10" s="12" t="s">
        <v>26</v>
      </c>
      <c r="S10" s="12" t="s">
        <v>27</v>
      </c>
      <c r="T10" s="12" t="s">
        <v>28</v>
      </c>
      <c r="U10" s="12" t="s">
        <v>29</v>
      </c>
      <c r="V10" s="12" t="s">
        <v>30</v>
      </c>
      <c r="W10" s="12" t="s">
        <v>31</v>
      </c>
      <c r="X10" s="12" t="s">
        <v>32</v>
      </c>
      <c r="Y10" s="12" t="s">
        <v>33</v>
      </c>
      <c r="Z10" s="12" t="s">
        <v>34</v>
      </c>
      <c r="AA10" s="12" t="s">
        <v>35</v>
      </c>
      <c r="AB10" s="12" t="s">
        <v>36</v>
      </c>
      <c r="AC10" s="12" t="s">
        <v>37</v>
      </c>
      <c r="AD10" s="12" t="s">
        <v>38</v>
      </c>
    </row>
    <row r="11" spans="1:30" s="23" customFormat="1" ht="52" x14ac:dyDescent="0.25">
      <c r="A11" s="17" t="s">
        <v>5</v>
      </c>
      <c r="B11" s="17" t="s">
        <v>9</v>
      </c>
      <c r="C11" s="17" t="s">
        <v>9</v>
      </c>
      <c r="D11" s="18" t="s">
        <v>0</v>
      </c>
      <c r="E11" s="19" t="s">
        <v>8</v>
      </c>
      <c r="F11" s="18" t="s">
        <v>0</v>
      </c>
      <c r="G11" s="19" t="s">
        <v>46</v>
      </c>
      <c r="H11" s="5" t="s">
        <v>80</v>
      </c>
      <c r="I11" s="20" t="s">
        <v>81</v>
      </c>
      <c r="J11" s="5" t="s">
        <v>42</v>
      </c>
      <c r="K11" s="21" t="s">
        <v>99</v>
      </c>
      <c r="L11" s="22" t="s">
        <v>82</v>
      </c>
      <c r="M11" s="6" t="s">
        <v>7</v>
      </c>
      <c r="N11" s="7" t="s">
        <v>6</v>
      </c>
      <c r="O11" s="22">
        <v>1</v>
      </c>
      <c r="P11" s="22">
        <v>1000</v>
      </c>
      <c r="Q11" s="22" t="s">
        <v>65</v>
      </c>
      <c r="R11" s="22">
        <v>1000</v>
      </c>
      <c r="S11" s="22">
        <v>0</v>
      </c>
      <c r="T11" s="22">
        <v>0</v>
      </c>
      <c r="U11" s="22">
        <v>0</v>
      </c>
      <c r="V11" s="22">
        <v>0</v>
      </c>
      <c r="W11" s="22">
        <v>0</v>
      </c>
      <c r="X11" s="22">
        <v>0</v>
      </c>
      <c r="Y11" s="22">
        <v>0</v>
      </c>
      <c r="Z11" s="22">
        <v>0</v>
      </c>
      <c r="AA11" s="22">
        <v>1000</v>
      </c>
      <c r="AB11" s="22">
        <v>0</v>
      </c>
      <c r="AC11" s="22">
        <v>0</v>
      </c>
      <c r="AD11" s="22">
        <v>0</v>
      </c>
    </row>
    <row r="12" spans="1:30" s="23" customFormat="1" ht="52" x14ac:dyDescent="0.25">
      <c r="A12" s="17" t="s">
        <v>5</v>
      </c>
      <c r="B12" s="17" t="s">
        <v>9</v>
      </c>
      <c r="C12" s="17" t="s">
        <v>9</v>
      </c>
      <c r="D12" s="18" t="s">
        <v>0</v>
      </c>
      <c r="E12" s="19" t="s">
        <v>8</v>
      </c>
      <c r="F12" s="18" t="s">
        <v>76</v>
      </c>
      <c r="G12" s="19" t="s">
        <v>46</v>
      </c>
      <c r="H12" s="5" t="s">
        <v>80</v>
      </c>
      <c r="I12" s="20" t="s">
        <v>81</v>
      </c>
      <c r="J12" s="5" t="s">
        <v>42</v>
      </c>
      <c r="K12" s="21" t="s">
        <v>99</v>
      </c>
      <c r="L12" s="22" t="s">
        <v>82</v>
      </c>
      <c r="M12" s="6" t="s">
        <v>7</v>
      </c>
      <c r="N12" s="7" t="s">
        <v>6</v>
      </c>
      <c r="O12" s="22">
        <v>1</v>
      </c>
      <c r="P12" s="22">
        <v>1000</v>
      </c>
      <c r="Q12" s="22" t="s">
        <v>65</v>
      </c>
      <c r="R12" s="22">
        <v>1000</v>
      </c>
      <c r="S12" s="22">
        <v>0</v>
      </c>
      <c r="T12" s="22">
        <v>0</v>
      </c>
      <c r="U12" s="22">
        <v>0</v>
      </c>
      <c r="V12" s="22">
        <v>0</v>
      </c>
      <c r="W12" s="22">
        <v>0</v>
      </c>
      <c r="X12" s="22">
        <v>0</v>
      </c>
      <c r="Y12" s="22">
        <v>0</v>
      </c>
      <c r="Z12" s="22">
        <v>0</v>
      </c>
      <c r="AA12" s="22">
        <v>1000</v>
      </c>
      <c r="AB12" s="22">
        <v>0</v>
      </c>
      <c r="AC12" s="22">
        <v>0</v>
      </c>
      <c r="AD12" s="22">
        <v>0</v>
      </c>
    </row>
    <row r="13" spans="1:30" s="23" customFormat="1" ht="52" x14ac:dyDescent="0.25">
      <c r="A13" s="17" t="s">
        <v>5</v>
      </c>
      <c r="B13" s="17" t="s">
        <v>9</v>
      </c>
      <c r="C13" s="17" t="s">
        <v>9</v>
      </c>
      <c r="D13" s="18" t="s">
        <v>0</v>
      </c>
      <c r="E13" s="19" t="s">
        <v>8</v>
      </c>
      <c r="F13" s="18" t="s">
        <v>59</v>
      </c>
      <c r="G13" s="19" t="s">
        <v>46</v>
      </c>
      <c r="H13" s="5" t="s">
        <v>80</v>
      </c>
      <c r="I13" s="20" t="s">
        <v>81</v>
      </c>
      <c r="J13" s="5" t="s">
        <v>42</v>
      </c>
      <c r="K13" s="21" t="s">
        <v>99</v>
      </c>
      <c r="L13" s="22" t="s">
        <v>82</v>
      </c>
      <c r="M13" s="6" t="s">
        <v>7</v>
      </c>
      <c r="N13" s="7" t="s">
        <v>6</v>
      </c>
      <c r="O13" s="22">
        <v>1</v>
      </c>
      <c r="P13" s="22">
        <v>500</v>
      </c>
      <c r="Q13" s="22" t="s">
        <v>65</v>
      </c>
      <c r="R13" s="22">
        <v>500</v>
      </c>
      <c r="S13" s="22">
        <v>0</v>
      </c>
      <c r="T13" s="22">
        <v>0</v>
      </c>
      <c r="U13" s="22">
        <v>0</v>
      </c>
      <c r="V13" s="22">
        <v>0</v>
      </c>
      <c r="W13" s="22">
        <v>0</v>
      </c>
      <c r="X13" s="22">
        <v>0</v>
      </c>
      <c r="Y13" s="22">
        <v>0</v>
      </c>
      <c r="Z13" s="22">
        <v>0</v>
      </c>
      <c r="AA13" s="22">
        <v>500</v>
      </c>
      <c r="AB13" s="22">
        <v>0</v>
      </c>
      <c r="AC13" s="22">
        <v>0</v>
      </c>
      <c r="AD13" s="22">
        <v>0</v>
      </c>
    </row>
    <row r="14" spans="1:30" s="23" customFormat="1" ht="52" x14ac:dyDescent="0.25">
      <c r="A14" s="17" t="s">
        <v>5</v>
      </c>
      <c r="B14" s="17" t="s">
        <v>9</v>
      </c>
      <c r="C14" s="17" t="s">
        <v>9</v>
      </c>
      <c r="D14" s="18" t="s">
        <v>0</v>
      </c>
      <c r="E14" s="19" t="s">
        <v>8</v>
      </c>
      <c r="F14" s="18" t="s">
        <v>71</v>
      </c>
      <c r="G14" s="19" t="s">
        <v>46</v>
      </c>
      <c r="H14" s="5" t="s">
        <v>80</v>
      </c>
      <c r="I14" s="20" t="s">
        <v>81</v>
      </c>
      <c r="J14" s="5" t="s">
        <v>42</v>
      </c>
      <c r="K14" s="21" t="s">
        <v>99</v>
      </c>
      <c r="L14" s="22" t="s">
        <v>82</v>
      </c>
      <c r="M14" s="6" t="s">
        <v>7</v>
      </c>
      <c r="N14" s="7" t="s">
        <v>6</v>
      </c>
      <c r="O14" s="22">
        <v>1</v>
      </c>
      <c r="P14" s="22">
        <v>500</v>
      </c>
      <c r="Q14" s="22" t="s">
        <v>65</v>
      </c>
      <c r="R14" s="22">
        <v>500</v>
      </c>
      <c r="S14" s="22">
        <v>0</v>
      </c>
      <c r="T14" s="22">
        <v>0</v>
      </c>
      <c r="U14" s="22">
        <v>0</v>
      </c>
      <c r="V14" s="22">
        <v>0</v>
      </c>
      <c r="W14" s="22">
        <v>0</v>
      </c>
      <c r="X14" s="22">
        <v>0</v>
      </c>
      <c r="Y14" s="22">
        <v>0</v>
      </c>
      <c r="Z14" s="22">
        <v>0</v>
      </c>
      <c r="AA14" s="22">
        <v>500</v>
      </c>
      <c r="AB14" s="22">
        <v>0</v>
      </c>
      <c r="AC14" s="22">
        <v>0</v>
      </c>
      <c r="AD14" s="22">
        <v>0</v>
      </c>
    </row>
    <row r="15" spans="1:30" s="23" customFormat="1" ht="52" x14ac:dyDescent="0.25">
      <c r="A15" s="17" t="s">
        <v>5</v>
      </c>
      <c r="B15" s="17" t="s">
        <v>9</v>
      </c>
      <c r="C15" s="17" t="s">
        <v>9</v>
      </c>
      <c r="D15" s="18" t="s">
        <v>0</v>
      </c>
      <c r="E15" s="19" t="s">
        <v>8</v>
      </c>
      <c r="F15" s="18" t="s">
        <v>66</v>
      </c>
      <c r="G15" s="19" t="s">
        <v>46</v>
      </c>
      <c r="H15" s="5" t="s">
        <v>80</v>
      </c>
      <c r="I15" s="20" t="s">
        <v>81</v>
      </c>
      <c r="J15" s="5" t="s">
        <v>42</v>
      </c>
      <c r="K15" s="21" t="s">
        <v>99</v>
      </c>
      <c r="L15" s="22" t="s">
        <v>82</v>
      </c>
      <c r="M15" s="6" t="s">
        <v>7</v>
      </c>
      <c r="N15" s="7" t="s">
        <v>6</v>
      </c>
      <c r="O15" s="22">
        <v>1</v>
      </c>
      <c r="P15" s="22">
        <v>500</v>
      </c>
      <c r="Q15" s="22" t="s">
        <v>65</v>
      </c>
      <c r="R15" s="22">
        <v>500</v>
      </c>
      <c r="S15" s="22">
        <v>0</v>
      </c>
      <c r="T15" s="22">
        <v>0</v>
      </c>
      <c r="U15" s="22">
        <v>0</v>
      </c>
      <c r="V15" s="22">
        <v>0</v>
      </c>
      <c r="W15" s="22">
        <v>0</v>
      </c>
      <c r="X15" s="22">
        <v>0</v>
      </c>
      <c r="Y15" s="22">
        <v>0</v>
      </c>
      <c r="Z15" s="22">
        <v>0</v>
      </c>
      <c r="AA15" s="22">
        <v>500</v>
      </c>
      <c r="AB15" s="22">
        <v>0</v>
      </c>
      <c r="AC15" s="22">
        <v>0</v>
      </c>
      <c r="AD15" s="22">
        <v>0</v>
      </c>
    </row>
    <row r="16" spans="1:30" s="23" customFormat="1" ht="52" x14ac:dyDescent="0.25">
      <c r="A16" s="17" t="s">
        <v>5</v>
      </c>
      <c r="B16" s="17" t="s">
        <v>9</v>
      </c>
      <c r="C16" s="17" t="s">
        <v>9</v>
      </c>
      <c r="D16" s="18" t="s">
        <v>0</v>
      </c>
      <c r="E16" s="19" t="s">
        <v>8</v>
      </c>
      <c r="F16" s="18" t="s">
        <v>0</v>
      </c>
      <c r="G16" s="19" t="s">
        <v>83</v>
      </c>
      <c r="H16" s="5" t="s">
        <v>80</v>
      </c>
      <c r="I16" s="20" t="s">
        <v>81</v>
      </c>
      <c r="J16" s="5" t="s">
        <v>42</v>
      </c>
      <c r="K16" s="21" t="s">
        <v>99</v>
      </c>
      <c r="L16" s="22" t="s">
        <v>82</v>
      </c>
      <c r="M16" s="6" t="s">
        <v>7</v>
      </c>
      <c r="N16" s="7" t="s">
        <v>6</v>
      </c>
      <c r="O16" s="22">
        <v>1</v>
      </c>
      <c r="P16" s="22">
        <v>2000</v>
      </c>
      <c r="Q16" s="22" t="s">
        <v>65</v>
      </c>
      <c r="R16" s="22">
        <v>2000</v>
      </c>
      <c r="S16" s="22">
        <v>0</v>
      </c>
      <c r="T16" s="22">
        <v>0</v>
      </c>
      <c r="U16" s="22">
        <v>0</v>
      </c>
      <c r="V16" s="22">
        <v>0</v>
      </c>
      <c r="W16" s="22">
        <v>0</v>
      </c>
      <c r="X16" s="22">
        <v>0</v>
      </c>
      <c r="Y16" s="22">
        <v>0</v>
      </c>
      <c r="Z16" s="22">
        <v>0</v>
      </c>
      <c r="AA16" s="22">
        <v>2000</v>
      </c>
      <c r="AB16" s="22">
        <v>0</v>
      </c>
      <c r="AC16" s="22">
        <v>0</v>
      </c>
      <c r="AD16" s="22">
        <v>0</v>
      </c>
    </row>
    <row r="17" spans="1:30" s="23" customFormat="1" ht="52" x14ac:dyDescent="0.25">
      <c r="A17" s="17" t="s">
        <v>5</v>
      </c>
      <c r="B17" s="17" t="s">
        <v>9</v>
      </c>
      <c r="C17" s="17" t="s">
        <v>9</v>
      </c>
      <c r="D17" s="18" t="s">
        <v>0</v>
      </c>
      <c r="E17" s="19" t="s">
        <v>8</v>
      </c>
      <c r="F17" s="18" t="s">
        <v>76</v>
      </c>
      <c r="G17" s="19" t="s">
        <v>83</v>
      </c>
      <c r="H17" s="5" t="s">
        <v>80</v>
      </c>
      <c r="I17" s="20" t="s">
        <v>81</v>
      </c>
      <c r="J17" s="5" t="s">
        <v>42</v>
      </c>
      <c r="K17" s="21" t="s">
        <v>99</v>
      </c>
      <c r="L17" s="22" t="s">
        <v>82</v>
      </c>
      <c r="M17" s="6" t="s">
        <v>7</v>
      </c>
      <c r="N17" s="7" t="s">
        <v>6</v>
      </c>
      <c r="O17" s="22">
        <v>1</v>
      </c>
      <c r="P17" s="22">
        <v>10000</v>
      </c>
      <c r="Q17" s="22" t="s">
        <v>65</v>
      </c>
      <c r="R17" s="22">
        <v>10000</v>
      </c>
      <c r="S17" s="22">
        <v>0</v>
      </c>
      <c r="T17" s="22">
        <v>0</v>
      </c>
      <c r="U17" s="22">
        <v>0</v>
      </c>
      <c r="V17" s="22">
        <v>0</v>
      </c>
      <c r="W17" s="22">
        <v>0</v>
      </c>
      <c r="X17" s="22">
        <v>0</v>
      </c>
      <c r="Y17" s="22">
        <v>0</v>
      </c>
      <c r="Z17" s="22">
        <v>0</v>
      </c>
      <c r="AA17" s="22">
        <v>10000</v>
      </c>
      <c r="AB17" s="22">
        <v>0</v>
      </c>
      <c r="AC17" s="22">
        <v>0</v>
      </c>
      <c r="AD17" s="22">
        <v>0</v>
      </c>
    </row>
    <row r="18" spans="1:30" s="23" customFormat="1" ht="52" x14ac:dyDescent="0.25">
      <c r="A18" s="17" t="s">
        <v>5</v>
      </c>
      <c r="B18" s="17" t="s">
        <v>9</v>
      </c>
      <c r="C18" s="17" t="s">
        <v>9</v>
      </c>
      <c r="D18" s="18" t="s">
        <v>0</v>
      </c>
      <c r="E18" s="19" t="s">
        <v>8</v>
      </c>
      <c r="F18" s="18" t="s">
        <v>59</v>
      </c>
      <c r="G18" s="19" t="s">
        <v>83</v>
      </c>
      <c r="H18" s="5" t="s">
        <v>80</v>
      </c>
      <c r="I18" s="20" t="s">
        <v>81</v>
      </c>
      <c r="J18" s="5" t="s">
        <v>42</v>
      </c>
      <c r="K18" s="21" t="s">
        <v>99</v>
      </c>
      <c r="L18" s="22" t="s">
        <v>82</v>
      </c>
      <c r="M18" s="6" t="s">
        <v>7</v>
      </c>
      <c r="N18" s="7" t="s">
        <v>6</v>
      </c>
      <c r="O18" s="22">
        <v>1</v>
      </c>
      <c r="P18" s="22">
        <v>3500</v>
      </c>
      <c r="Q18" s="22" t="s">
        <v>65</v>
      </c>
      <c r="R18" s="22">
        <v>3500</v>
      </c>
      <c r="S18" s="22">
        <v>0</v>
      </c>
      <c r="T18" s="22">
        <v>0</v>
      </c>
      <c r="U18" s="22">
        <v>0</v>
      </c>
      <c r="V18" s="22">
        <v>0</v>
      </c>
      <c r="W18" s="22">
        <v>0</v>
      </c>
      <c r="X18" s="22">
        <v>0</v>
      </c>
      <c r="Y18" s="22">
        <v>0</v>
      </c>
      <c r="Z18" s="22">
        <v>0</v>
      </c>
      <c r="AA18" s="22">
        <v>3500</v>
      </c>
      <c r="AB18" s="22">
        <v>0</v>
      </c>
      <c r="AC18" s="22">
        <v>0</v>
      </c>
      <c r="AD18" s="22">
        <v>0</v>
      </c>
    </row>
    <row r="19" spans="1:30" s="23" customFormat="1" ht="52" x14ac:dyDescent="0.25">
      <c r="A19" s="17" t="s">
        <v>5</v>
      </c>
      <c r="B19" s="17" t="s">
        <v>9</v>
      </c>
      <c r="C19" s="17" t="s">
        <v>9</v>
      </c>
      <c r="D19" s="18" t="s">
        <v>0</v>
      </c>
      <c r="E19" s="19" t="s">
        <v>8</v>
      </c>
      <c r="F19" s="18" t="s">
        <v>71</v>
      </c>
      <c r="G19" s="19" t="s">
        <v>83</v>
      </c>
      <c r="H19" s="5" t="s">
        <v>80</v>
      </c>
      <c r="I19" s="20" t="s">
        <v>81</v>
      </c>
      <c r="J19" s="5" t="s">
        <v>42</v>
      </c>
      <c r="K19" s="21" t="s">
        <v>99</v>
      </c>
      <c r="L19" s="22" t="s">
        <v>82</v>
      </c>
      <c r="M19" s="6" t="s">
        <v>7</v>
      </c>
      <c r="N19" s="7" t="s">
        <v>6</v>
      </c>
      <c r="O19" s="22">
        <v>1</v>
      </c>
      <c r="P19" s="22">
        <v>1000</v>
      </c>
      <c r="Q19" s="22" t="s">
        <v>65</v>
      </c>
      <c r="R19" s="22">
        <v>1000</v>
      </c>
      <c r="S19" s="22">
        <v>0</v>
      </c>
      <c r="T19" s="22">
        <v>0</v>
      </c>
      <c r="U19" s="22">
        <v>0</v>
      </c>
      <c r="V19" s="22">
        <v>0</v>
      </c>
      <c r="W19" s="22">
        <v>0</v>
      </c>
      <c r="X19" s="22">
        <v>0</v>
      </c>
      <c r="Y19" s="22">
        <v>0</v>
      </c>
      <c r="Z19" s="22">
        <v>0</v>
      </c>
      <c r="AA19" s="22">
        <v>1000</v>
      </c>
      <c r="AB19" s="22">
        <v>0</v>
      </c>
      <c r="AC19" s="22">
        <v>0</v>
      </c>
      <c r="AD19" s="22">
        <v>0</v>
      </c>
    </row>
    <row r="20" spans="1:30" s="23" customFormat="1" ht="52" x14ac:dyDescent="0.25">
      <c r="A20" s="17" t="s">
        <v>5</v>
      </c>
      <c r="B20" s="17" t="s">
        <v>9</v>
      </c>
      <c r="C20" s="17" t="s">
        <v>9</v>
      </c>
      <c r="D20" s="18" t="s">
        <v>0</v>
      </c>
      <c r="E20" s="19" t="s">
        <v>8</v>
      </c>
      <c r="F20" s="18" t="s">
        <v>66</v>
      </c>
      <c r="G20" s="19" t="s">
        <v>83</v>
      </c>
      <c r="H20" s="5" t="s">
        <v>80</v>
      </c>
      <c r="I20" s="20" t="s">
        <v>81</v>
      </c>
      <c r="J20" s="5" t="s">
        <v>42</v>
      </c>
      <c r="K20" s="21" t="s">
        <v>99</v>
      </c>
      <c r="L20" s="22" t="s">
        <v>82</v>
      </c>
      <c r="M20" s="6" t="s">
        <v>7</v>
      </c>
      <c r="N20" s="7" t="s">
        <v>6</v>
      </c>
      <c r="O20" s="22">
        <v>1</v>
      </c>
      <c r="P20" s="22">
        <v>4500</v>
      </c>
      <c r="Q20" s="22" t="s">
        <v>65</v>
      </c>
      <c r="R20" s="22">
        <v>4500</v>
      </c>
      <c r="S20" s="22">
        <v>0</v>
      </c>
      <c r="T20" s="22">
        <v>0</v>
      </c>
      <c r="U20" s="22">
        <v>0</v>
      </c>
      <c r="V20" s="22">
        <v>0</v>
      </c>
      <c r="W20" s="22">
        <v>0</v>
      </c>
      <c r="X20" s="22">
        <v>0</v>
      </c>
      <c r="Y20" s="22">
        <v>0</v>
      </c>
      <c r="Z20" s="22">
        <v>0</v>
      </c>
      <c r="AA20" s="22">
        <v>4500</v>
      </c>
      <c r="AB20" s="22">
        <v>0</v>
      </c>
      <c r="AC20" s="22">
        <v>0</v>
      </c>
      <c r="AD20" s="22">
        <v>0</v>
      </c>
    </row>
    <row r="21" spans="1:30" s="23" customFormat="1" ht="39" x14ac:dyDescent="0.25">
      <c r="A21" s="17" t="s">
        <v>5</v>
      </c>
      <c r="B21" s="17" t="s">
        <v>9</v>
      </c>
      <c r="C21" s="17" t="s">
        <v>9</v>
      </c>
      <c r="D21" s="18" t="s">
        <v>0</v>
      </c>
      <c r="E21" s="19" t="s">
        <v>8</v>
      </c>
      <c r="F21" s="18" t="s">
        <v>52</v>
      </c>
      <c r="G21" s="19" t="s">
        <v>53</v>
      </c>
      <c r="H21" s="5" t="s">
        <v>54</v>
      </c>
      <c r="I21" s="20" t="s">
        <v>55</v>
      </c>
      <c r="J21" s="5" t="s">
        <v>42</v>
      </c>
      <c r="K21" s="21" t="s">
        <v>56</v>
      </c>
      <c r="L21" s="22" t="s">
        <v>57</v>
      </c>
      <c r="M21" s="6" t="s">
        <v>11</v>
      </c>
      <c r="N21" s="7" t="s">
        <v>6</v>
      </c>
      <c r="O21" s="22">
        <v>1</v>
      </c>
      <c r="P21" s="22">
        <v>204111</v>
      </c>
      <c r="Q21" s="22" t="s">
        <v>58</v>
      </c>
      <c r="R21" s="22">
        <v>204111</v>
      </c>
      <c r="S21" s="22">
        <v>0</v>
      </c>
      <c r="T21" s="22">
        <v>0</v>
      </c>
      <c r="U21" s="22">
        <v>0</v>
      </c>
      <c r="V21" s="22">
        <v>0</v>
      </c>
      <c r="W21" s="22">
        <v>0</v>
      </c>
      <c r="X21" s="22">
        <v>0</v>
      </c>
      <c r="Y21" s="22">
        <v>0</v>
      </c>
      <c r="Z21" s="22">
        <v>0</v>
      </c>
      <c r="AA21" s="22">
        <v>204111</v>
      </c>
      <c r="AB21" s="22">
        <v>0</v>
      </c>
      <c r="AC21" s="22">
        <v>0</v>
      </c>
      <c r="AD21" s="22">
        <v>0</v>
      </c>
    </row>
    <row r="22" spans="1:30" s="23" customFormat="1" ht="39" x14ac:dyDescent="0.25">
      <c r="A22" s="17" t="s">
        <v>5</v>
      </c>
      <c r="B22" s="17" t="s">
        <v>9</v>
      </c>
      <c r="C22" s="17" t="s">
        <v>9</v>
      </c>
      <c r="D22" s="18" t="s">
        <v>0</v>
      </c>
      <c r="E22" s="19" t="s">
        <v>8</v>
      </c>
      <c r="F22" s="18" t="s">
        <v>52</v>
      </c>
      <c r="G22" s="19" t="s">
        <v>53</v>
      </c>
      <c r="H22" s="5" t="s">
        <v>54</v>
      </c>
      <c r="I22" s="20" t="s">
        <v>55</v>
      </c>
      <c r="J22" s="5" t="s">
        <v>42</v>
      </c>
      <c r="K22" s="21" t="s">
        <v>56</v>
      </c>
      <c r="L22" s="22" t="s">
        <v>57</v>
      </c>
      <c r="M22" s="6" t="s">
        <v>11</v>
      </c>
      <c r="N22" s="7" t="s">
        <v>6</v>
      </c>
      <c r="O22" s="22">
        <v>1</v>
      </c>
      <c r="P22" s="22">
        <v>120452</v>
      </c>
      <c r="Q22" s="22" t="s">
        <v>58</v>
      </c>
      <c r="R22" s="22">
        <v>120452</v>
      </c>
      <c r="S22" s="22">
        <v>0</v>
      </c>
      <c r="T22" s="22">
        <v>0</v>
      </c>
      <c r="U22" s="22">
        <v>0</v>
      </c>
      <c r="V22" s="22">
        <v>0</v>
      </c>
      <c r="W22" s="22">
        <v>0</v>
      </c>
      <c r="X22" s="22">
        <v>0</v>
      </c>
      <c r="Y22" s="22">
        <v>0</v>
      </c>
      <c r="Z22" s="22">
        <v>0</v>
      </c>
      <c r="AA22" s="22">
        <v>0</v>
      </c>
      <c r="AB22" s="22">
        <v>0</v>
      </c>
      <c r="AC22" s="22">
        <v>0</v>
      </c>
      <c r="AD22" s="22">
        <v>120452</v>
      </c>
    </row>
    <row r="23" spans="1:30" s="23" customFormat="1" ht="39" x14ac:dyDescent="0.25">
      <c r="A23" s="17" t="s">
        <v>5</v>
      </c>
      <c r="B23" s="17" t="s">
        <v>9</v>
      </c>
      <c r="C23" s="17" t="s">
        <v>9</v>
      </c>
      <c r="D23" s="18" t="s">
        <v>0</v>
      </c>
      <c r="E23" s="19" t="s">
        <v>8</v>
      </c>
      <c r="F23" s="18" t="s">
        <v>52</v>
      </c>
      <c r="G23" s="19" t="s">
        <v>53</v>
      </c>
      <c r="H23" s="5" t="s">
        <v>100</v>
      </c>
      <c r="I23" s="20" t="s">
        <v>101</v>
      </c>
      <c r="J23" s="5" t="s">
        <v>42</v>
      </c>
      <c r="K23" s="21" t="s">
        <v>102</v>
      </c>
      <c r="L23" s="22"/>
      <c r="M23" s="6" t="s">
        <v>11</v>
      </c>
      <c r="N23" s="7" t="s">
        <v>6</v>
      </c>
      <c r="O23" s="22">
        <v>1</v>
      </c>
      <c r="P23" s="22">
        <v>56000</v>
      </c>
      <c r="Q23" s="22" t="s">
        <v>103</v>
      </c>
      <c r="R23" s="22">
        <v>56000</v>
      </c>
      <c r="S23" s="22">
        <v>0</v>
      </c>
      <c r="T23" s="22">
        <v>0</v>
      </c>
      <c r="U23" s="22">
        <v>0</v>
      </c>
      <c r="V23" s="22">
        <v>0</v>
      </c>
      <c r="W23" s="22">
        <v>0</v>
      </c>
      <c r="X23" s="22">
        <v>0</v>
      </c>
      <c r="Y23" s="22">
        <v>0</v>
      </c>
      <c r="Z23" s="22">
        <v>0</v>
      </c>
      <c r="AA23" s="22">
        <v>0</v>
      </c>
      <c r="AB23" s="22">
        <v>0</v>
      </c>
      <c r="AC23" s="22">
        <v>56000</v>
      </c>
      <c r="AD23" s="22">
        <v>0</v>
      </c>
    </row>
    <row r="24" spans="1:30" s="23" customFormat="1" ht="39" x14ac:dyDescent="0.25">
      <c r="A24" s="17" t="s">
        <v>5</v>
      </c>
      <c r="B24" s="17" t="s">
        <v>9</v>
      </c>
      <c r="C24" s="17" t="s">
        <v>9</v>
      </c>
      <c r="D24" s="18" t="s">
        <v>0</v>
      </c>
      <c r="E24" s="19" t="s">
        <v>8</v>
      </c>
      <c r="F24" s="18" t="s">
        <v>52</v>
      </c>
      <c r="G24" s="19" t="s">
        <v>53</v>
      </c>
      <c r="H24" s="5" t="s">
        <v>100</v>
      </c>
      <c r="I24" s="20" t="s">
        <v>101</v>
      </c>
      <c r="J24" s="5" t="s">
        <v>42</v>
      </c>
      <c r="K24" s="21" t="s">
        <v>102</v>
      </c>
      <c r="L24" s="22"/>
      <c r="M24" s="6" t="s">
        <v>11</v>
      </c>
      <c r="N24" s="7" t="s">
        <v>6</v>
      </c>
      <c r="O24" s="22">
        <v>1</v>
      </c>
      <c r="P24" s="22">
        <v>55226</v>
      </c>
      <c r="Q24" s="22" t="s">
        <v>103</v>
      </c>
      <c r="R24" s="22">
        <v>55226</v>
      </c>
      <c r="S24" s="22">
        <v>0</v>
      </c>
      <c r="T24" s="22">
        <v>0</v>
      </c>
      <c r="U24" s="22">
        <v>0</v>
      </c>
      <c r="V24" s="22">
        <v>0</v>
      </c>
      <c r="W24" s="22">
        <v>0</v>
      </c>
      <c r="X24" s="22">
        <v>0</v>
      </c>
      <c r="Y24" s="22">
        <v>0</v>
      </c>
      <c r="Z24" s="22">
        <v>0</v>
      </c>
      <c r="AA24" s="22">
        <v>55226</v>
      </c>
      <c r="AB24" s="22">
        <v>0</v>
      </c>
      <c r="AC24" s="22">
        <v>0</v>
      </c>
      <c r="AD24" s="22">
        <v>0</v>
      </c>
    </row>
    <row r="25" spans="1:30" s="23" customFormat="1" ht="52" x14ac:dyDescent="0.25">
      <c r="A25" s="17" t="s">
        <v>5</v>
      </c>
      <c r="B25" s="17" t="s">
        <v>9</v>
      </c>
      <c r="C25" s="17" t="s">
        <v>9</v>
      </c>
      <c r="D25" s="18" t="s">
        <v>0</v>
      </c>
      <c r="E25" s="19" t="s">
        <v>8</v>
      </c>
      <c r="F25" s="18" t="s">
        <v>59</v>
      </c>
      <c r="G25" s="19" t="s">
        <v>104</v>
      </c>
      <c r="H25" s="5" t="s">
        <v>62</v>
      </c>
      <c r="I25" s="20" t="s">
        <v>45</v>
      </c>
      <c r="J25" s="5" t="s">
        <v>42</v>
      </c>
      <c r="K25" s="21" t="s">
        <v>105</v>
      </c>
      <c r="L25" s="22" t="s">
        <v>106</v>
      </c>
      <c r="M25" s="6" t="s">
        <v>11</v>
      </c>
      <c r="N25" s="7" t="s">
        <v>6</v>
      </c>
      <c r="O25" s="22">
        <v>1</v>
      </c>
      <c r="P25" s="22">
        <v>624607.80000000005</v>
      </c>
      <c r="Q25" s="22" t="s">
        <v>73</v>
      </c>
      <c r="R25" s="22">
        <v>624607.80000000005</v>
      </c>
      <c r="S25" s="22">
        <v>0</v>
      </c>
      <c r="T25" s="22">
        <v>0</v>
      </c>
      <c r="U25" s="22">
        <v>0</v>
      </c>
      <c r="V25" s="22">
        <v>0</v>
      </c>
      <c r="W25" s="22">
        <v>0</v>
      </c>
      <c r="X25" s="22">
        <v>0</v>
      </c>
      <c r="Y25" s="22">
        <v>0</v>
      </c>
      <c r="Z25" s="22">
        <v>0</v>
      </c>
      <c r="AA25" s="22">
        <v>624607.80000000005</v>
      </c>
      <c r="AB25" s="22">
        <v>0</v>
      </c>
      <c r="AC25" s="22">
        <v>0</v>
      </c>
      <c r="AD25" s="22">
        <v>0</v>
      </c>
    </row>
    <row r="26" spans="1:30" s="23" customFormat="1" ht="52" x14ac:dyDescent="0.25">
      <c r="A26" s="17" t="s">
        <v>5</v>
      </c>
      <c r="B26" s="17" t="s">
        <v>9</v>
      </c>
      <c r="C26" s="17" t="s">
        <v>9</v>
      </c>
      <c r="D26" s="18" t="s">
        <v>0</v>
      </c>
      <c r="E26" s="19" t="s">
        <v>8</v>
      </c>
      <c r="F26" s="18" t="s">
        <v>52</v>
      </c>
      <c r="G26" s="19" t="s">
        <v>61</v>
      </c>
      <c r="H26" s="5" t="s">
        <v>62</v>
      </c>
      <c r="I26" s="20" t="s">
        <v>45</v>
      </c>
      <c r="J26" s="5" t="s">
        <v>42</v>
      </c>
      <c r="K26" s="21" t="s">
        <v>63</v>
      </c>
      <c r="L26" s="22" t="s">
        <v>64</v>
      </c>
      <c r="M26" s="6" t="s">
        <v>11</v>
      </c>
      <c r="N26" s="7" t="s">
        <v>6</v>
      </c>
      <c r="O26" s="22">
        <v>1</v>
      </c>
      <c r="P26" s="22">
        <v>157</v>
      </c>
      <c r="Q26" s="22" t="s">
        <v>65</v>
      </c>
      <c r="R26" s="22">
        <v>157</v>
      </c>
      <c r="S26" s="22">
        <v>0</v>
      </c>
      <c r="T26" s="22">
        <v>0</v>
      </c>
      <c r="U26" s="22">
        <v>0</v>
      </c>
      <c r="V26" s="22">
        <v>0</v>
      </c>
      <c r="W26" s="22">
        <v>0</v>
      </c>
      <c r="X26" s="22">
        <v>0</v>
      </c>
      <c r="Y26" s="22">
        <v>0</v>
      </c>
      <c r="Z26" s="22">
        <v>0</v>
      </c>
      <c r="AA26" s="22">
        <v>157</v>
      </c>
      <c r="AB26" s="22">
        <v>0</v>
      </c>
      <c r="AC26" s="22">
        <v>0</v>
      </c>
      <c r="AD26" s="22">
        <v>0</v>
      </c>
    </row>
    <row r="27" spans="1:30" s="23" customFormat="1" ht="78" x14ac:dyDescent="0.25">
      <c r="A27" s="17" t="s">
        <v>5</v>
      </c>
      <c r="B27" s="17" t="s">
        <v>9</v>
      </c>
      <c r="C27" s="17" t="s">
        <v>9</v>
      </c>
      <c r="D27" s="18" t="s">
        <v>0</v>
      </c>
      <c r="E27" s="19" t="s">
        <v>8</v>
      </c>
      <c r="F27" s="18" t="s">
        <v>66</v>
      </c>
      <c r="G27" s="19" t="s">
        <v>51</v>
      </c>
      <c r="H27" s="5" t="s">
        <v>84</v>
      </c>
      <c r="I27" s="20" t="s">
        <v>85</v>
      </c>
      <c r="J27" s="5" t="s">
        <v>42</v>
      </c>
      <c r="K27" s="21" t="s">
        <v>107</v>
      </c>
      <c r="L27" s="22" t="s">
        <v>86</v>
      </c>
      <c r="M27" s="6" t="s">
        <v>7</v>
      </c>
      <c r="N27" s="7" t="s">
        <v>6</v>
      </c>
      <c r="O27" s="22">
        <v>1</v>
      </c>
      <c r="P27" s="22">
        <v>10587882.6</v>
      </c>
      <c r="Q27" s="22" t="s">
        <v>65</v>
      </c>
      <c r="R27" s="22">
        <v>10587882.6</v>
      </c>
      <c r="S27" s="22">
        <v>0</v>
      </c>
      <c r="T27" s="22">
        <v>0</v>
      </c>
      <c r="U27" s="22">
        <v>0</v>
      </c>
      <c r="V27" s="22">
        <v>0</v>
      </c>
      <c r="W27" s="22">
        <v>0</v>
      </c>
      <c r="X27" s="22">
        <v>0</v>
      </c>
      <c r="Y27" s="22">
        <v>0</v>
      </c>
      <c r="Z27" s="22">
        <v>0</v>
      </c>
      <c r="AA27" s="22">
        <v>10587882.6</v>
      </c>
      <c r="AB27" s="22">
        <v>0</v>
      </c>
      <c r="AC27" s="22">
        <v>0</v>
      </c>
      <c r="AD27" s="22">
        <v>0</v>
      </c>
    </row>
    <row r="28" spans="1:30" s="23" customFormat="1" ht="52" x14ac:dyDescent="0.25">
      <c r="A28" s="17" t="s">
        <v>5</v>
      </c>
      <c r="B28" s="17" t="s">
        <v>9</v>
      </c>
      <c r="C28" s="17" t="s">
        <v>9</v>
      </c>
      <c r="D28" s="18" t="s">
        <v>0</v>
      </c>
      <c r="E28" s="19" t="s">
        <v>8</v>
      </c>
      <c r="F28" s="18" t="s">
        <v>52</v>
      </c>
      <c r="G28" s="19" t="s">
        <v>61</v>
      </c>
      <c r="H28" s="5" t="s">
        <v>67</v>
      </c>
      <c r="I28" s="20" t="s">
        <v>68</v>
      </c>
      <c r="J28" s="5" t="s">
        <v>42</v>
      </c>
      <c r="K28" s="21" t="s">
        <v>69</v>
      </c>
      <c r="L28" s="22" t="s">
        <v>70</v>
      </c>
      <c r="M28" s="6" t="s">
        <v>7</v>
      </c>
      <c r="N28" s="7" t="s">
        <v>6</v>
      </c>
      <c r="O28" s="22">
        <v>1</v>
      </c>
      <c r="P28" s="22">
        <v>38117.599999999999</v>
      </c>
      <c r="Q28" s="22" t="s">
        <v>65</v>
      </c>
      <c r="R28" s="22">
        <v>38117.599999999999</v>
      </c>
      <c r="S28" s="22">
        <v>0</v>
      </c>
      <c r="T28" s="22">
        <v>0</v>
      </c>
      <c r="U28" s="22">
        <v>0</v>
      </c>
      <c r="V28" s="22">
        <v>0</v>
      </c>
      <c r="W28" s="22">
        <v>0</v>
      </c>
      <c r="X28" s="22">
        <v>0</v>
      </c>
      <c r="Y28" s="22">
        <v>0</v>
      </c>
      <c r="Z28" s="22">
        <v>0</v>
      </c>
      <c r="AA28" s="22">
        <v>38117.599999999999</v>
      </c>
      <c r="AB28" s="22">
        <v>0</v>
      </c>
      <c r="AC28" s="22">
        <v>0</v>
      </c>
      <c r="AD28" s="22">
        <v>0</v>
      </c>
    </row>
    <row r="29" spans="1:30" s="23" customFormat="1" ht="26" x14ac:dyDescent="0.25">
      <c r="A29" s="17" t="s">
        <v>5</v>
      </c>
      <c r="B29" s="17" t="s">
        <v>9</v>
      </c>
      <c r="C29" s="17" t="s">
        <v>9</v>
      </c>
      <c r="D29" s="18" t="s">
        <v>0</v>
      </c>
      <c r="E29" s="19" t="s">
        <v>8</v>
      </c>
      <c r="F29" s="18" t="s">
        <v>76</v>
      </c>
      <c r="G29" s="19" t="s">
        <v>77</v>
      </c>
      <c r="H29" s="5" t="s">
        <v>88</v>
      </c>
      <c r="I29" s="20" t="s">
        <v>89</v>
      </c>
      <c r="J29" s="5" t="s">
        <v>42</v>
      </c>
      <c r="K29" s="21" t="s">
        <v>90</v>
      </c>
      <c r="L29" s="22" t="s">
        <v>87</v>
      </c>
      <c r="M29" s="6" t="s">
        <v>11</v>
      </c>
      <c r="N29" s="7" t="s">
        <v>6</v>
      </c>
      <c r="O29" s="22">
        <v>1</v>
      </c>
      <c r="P29" s="22">
        <v>272.95999999999998</v>
      </c>
      <c r="Q29" s="22" t="s">
        <v>73</v>
      </c>
      <c r="R29" s="22">
        <v>272.95999999999998</v>
      </c>
      <c r="S29" s="22">
        <v>0</v>
      </c>
      <c r="T29" s="22">
        <v>0</v>
      </c>
      <c r="U29" s="22">
        <v>0</v>
      </c>
      <c r="V29" s="22">
        <v>0</v>
      </c>
      <c r="W29" s="22">
        <v>0</v>
      </c>
      <c r="X29" s="22">
        <v>0</v>
      </c>
      <c r="Y29" s="22">
        <v>0</v>
      </c>
      <c r="Z29" s="22">
        <v>0</v>
      </c>
      <c r="AA29" s="22">
        <v>272.95999999999998</v>
      </c>
      <c r="AB29" s="22">
        <v>0</v>
      </c>
      <c r="AC29" s="22">
        <v>0</v>
      </c>
      <c r="AD29" s="22">
        <v>0</v>
      </c>
    </row>
    <row r="30" spans="1:30" s="23" customFormat="1" ht="26" x14ac:dyDescent="0.25">
      <c r="A30" s="17" t="s">
        <v>5</v>
      </c>
      <c r="B30" s="17" t="s">
        <v>9</v>
      </c>
      <c r="C30" s="17" t="s">
        <v>9</v>
      </c>
      <c r="D30" s="18" t="s">
        <v>0</v>
      </c>
      <c r="E30" s="19" t="s">
        <v>8</v>
      </c>
      <c r="F30" s="18" t="s">
        <v>76</v>
      </c>
      <c r="G30" s="19" t="s">
        <v>77</v>
      </c>
      <c r="H30" s="5" t="s">
        <v>88</v>
      </c>
      <c r="I30" s="20" t="s">
        <v>89</v>
      </c>
      <c r="J30" s="5" t="s">
        <v>42</v>
      </c>
      <c r="K30" s="21" t="s">
        <v>90</v>
      </c>
      <c r="L30" s="22" t="s">
        <v>87</v>
      </c>
      <c r="M30" s="6" t="s">
        <v>11</v>
      </c>
      <c r="N30" s="7" t="s">
        <v>6</v>
      </c>
      <c r="O30" s="22">
        <v>1</v>
      </c>
      <c r="P30" s="22">
        <v>140421.07</v>
      </c>
      <c r="Q30" s="22" t="s">
        <v>73</v>
      </c>
      <c r="R30" s="22">
        <v>140421.07</v>
      </c>
      <c r="S30" s="22">
        <v>0</v>
      </c>
      <c r="T30" s="22">
        <v>0</v>
      </c>
      <c r="U30" s="22">
        <v>0</v>
      </c>
      <c r="V30" s="22">
        <v>0</v>
      </c>
      <c r="W30" s="22">
        <v>0</v>
      </c>
      <c r="X30" s="22">
        <v>0</v>
      </c>
      <c r="Y30" s="22">
        <v>0</v>
      </c>
      <c r="Z30" s="22">
        <v>0</v>
      </c>
      <c r="AA30" s="22">
        <v>140421.07</v>
      </c>
      <c r="AB30" s="22">
        <v>0</v>
      </c>
      <c r="AC30" s="22">
        <v>0</v>
      </c>
      <c r="AD30" s="22">
        <v>0</v>
      </c>
    </row>
    <row r="31" spans="1:30" s="23" customFormat="1" ht="26" x14ac:dyDescent="0.25">
      <c r="A31" s="17" t="s">
        <v>5</v>
      </c>
      <c r="B31" s="17" t="s">
        <v>9</v>
      </c>
      <c r="C31" s="17" t="s">
        <v>9</v>
      </c>
      <c r="D31" s="18" t="s">
        <v>0</v>
      </c>
      <c r="E31" s="19" t="s">
        <v>8</v>
      </c>
      <c r="F31" s="18" t="s">
        <v>76</v>
      </c>
      <c r="G31" s="19" t="s">
        <v>46</v>
      </c>
      <c r="H31" s="5" t="s">
        <v>108</v>
      </c>
      <c r="I31" s="20" t="s">
        <v>109</v>
      </c>
      <c r="J31" s="5" t="s">
        <v>42</v>
      </c>
      <c r="K31" s="21" t="s">
        <v>110</v>
      </c>
      <c r="L31" s="22"/>
      <c r="M31" s="6" t="s">
        <v>11</v>
      </c>
      <c r="N31" s="7" t="s">
        <v>6</v>
      </c>
      <c r="O31" s="22">
        <v>1</v>
      </c>
      <c r="P31" s="22">
        <v>122460</v>
      </c>
      <c r="Q31" s="22" t="s">
        <v>73</v>
      </c>
      <c r="R31" s="22">
        <v>122460</v>
      </c>
      <c r="S31" s="22">
        <v>0</v>
      </c>
      <c r="T31" s="22">
        <v>0</v>
      </c>
      <c r="U31" s="22">
        <v>0</v>
      </c>
      <c r="V31" s="22">
        <v>0</v>
      </c>
      <c r="W31" s="22">
        <v>0</v>
      </c>
      <c r="X31" s="22">
        <v>0</v>
      </c>
      <c r="Y31" s="22">
        <v>0</v>
      </c>
      <c r="Z31" s="22">
        <v>0</v>
      </c>
      <c r="AA31" s="22">
        <v>122460</v>
      </c>
      <c r="AB31" s="22">
        <v>0</v>
      </c>
      <c r="AC31" s="22">
        <v>0</v>
      </c>
      <c r="AD31" s="22">
        <v>0</v>
      </c>
    </row>
    <row r="32" spans="1:30" s="23" customFormat="1" ht="52" x14ac:dyDescent="0.25">
      <c r="A32" s="17" t="s">
        <v>5</v>
      </c>
      <c r="B32" s="17" t="s">
        <v>9</v>
      </c>
      <c r="C32" s="17" t="s">
        <v>9</v>
      </c>
      <c r="D32" s="18" t="s">
        <v>0</v>
      </c>
      <c r="E32" s="19" t="s">
        <v>8</v>
      </c>
      <c r="F32" s="18" t="s">
        <v>52</v>
      </c>
      <c r="G32" s="19" t="s">
        <v>53</v>
      </c>
      <c r="H32" s="5" t="s">
        <v>78</v>
      </c>
      <c r="I32" s="20" t="s">
        <v>79</v>
      </c>
      <c r="J32" s="5" t="s">
        <v>42</v>
      </c>
      <c r="K32" s="21" t="s">
        <v>111</v>
      </c>
      <c r="L32" s="22" t="s">
        <v>112</v>
      </c>
      <c r="M32" s="6" t="s">
        <v>7</v>
      </c>
      <c r="N32" s="7" t="s">
        <v>6</v>
      </c>
      <c r="O32" s="22">
        <v>1</v>
      </c>
      <c r="P32" s="22">
        <v>10127</v>
      </c>
      <c r="Q32" s="22" t="s">
        <v>65</v>
      </c>
      <c r="R32" s="22">
        <v>10127</v>
      </c>
      <c r="S32" s="22">
        <v>0</v>
      </c>
      <c r="T32" s="22">
        <v>0</v>
      </c>
      <c r="U32" s="22">
        <v>0</v>
      </c>
      <c r="V32" s="22">
        <v>0</v>
      </c>
      <c r="W32" s="22">
        <v>0</v>
      </c>
      <c r="X32" s="22">
        <v>0</v>
      </c>
      <c r="Y32" s="22">
        <v>0</v>
      </c>
      <c r="Z32" s="22">
        <v>0</v>
      </c>
      <c r="AA32" s="22">
        <v>10127</v>
      </c>
      <c r="AB32" s="22">
        <v>0</v>
      </c>
      <c r="AC32" s="22">
        <v>0</v>
      </c>
      <c r="AD32" s="22">
        <v>0</v>
      </c>
    </row>
    <row r="33" spans="1:30" s="23" customFormat="1" ht="91" x14ac:dyDescent="0.25">
      <c r="A33" s="17" t="s">
        <v>5</v>
      </c>
      <c r="B33" s="17" t="s">
        <v>9</v>
      </c>
      <c r="C33" s="17" t="s">
        <v>9</v>
      </c>
      <c r="D33" s="18" t="s">
        <v>0</v>
      </c>
      <c r="E33" s="19" t="s">
        <v>8</v>
      </c>
      <c r="F33" s="18" t="s">
        <v>52</v>
      </c>
      <c r="G33" s="19" t="s">
        <v>61</v>
      </c>
      <c r="H33" s="5" t="s">
        <v>72</v>
      </c>
      <c r="I33" s="20" t="s">
        <v>47</v>
      </c>
      <c r="J33" s="5" t="s">
        <v>42</v>
      </c>
      <c r="K33" s="21" t="s">
        <v>91</v>
      </c>
      <c r="L33" s="22" t="s">
        <v>74</v>
      </c>
      <c r="M33" s="6" t="s">
        <v>7</v>
      </c>
      <c r="N33" s="7" t="s">
        <v>6</v>
      </c>
      <c r="O33" s="22">
        <v>1</v>
      </c>
      <c r="P33" s="22">
        <v>9.9</v>
      </c>
      <c r="Q33" s="22" t="s">
        <v>60</v>
      </c>
      <c r="R33" s="22">
        <v>9.9</v>
      </c>
      <c r="S33" s="22">
        <v>0</v>
      </c>
      <c r="T33" s="22">
        <v>0</v>
      </c>
      <c r="U33" s="22">
        <v>0</v>
      </c>
      <c r="V33" s="22">
        <v>0</v>
      </c>
      <c r="W33" s="22">
        <v>0</v>
      </c>
      <c r="X33" s="22">
        <v>0</v>
      </c>
      <c r="Y33" s="22">
        <v>0</v>
      </c>
      <c r="Z33" s="22">
        <v>0</v>
      </c>
      <c r="AA33" s="22">
        <v>9.9</v>
      </c>
      <c r="AB33" s="22">
        <v>0</v>
      </c>
      <c r="AC33" s="22">
        <v>0</v>
      </c>
      <c r="AD33" s="22">
        <v>0</v>
      </c>
    </row>
    <row r="34" spans="1:30" s="23" customFormat="1" ht="52" x14ac:dyDescent="0.25">
      <c r="A34" s="17" t="s">
        <v>5</v>
      </c>
      <c r="B34" s="17" t="s">
        <v>9</v>
      </c>
      <c r="C34" s="17" t="s">
        <v>9</v>
      </c>
      <c r="D34" s="18" t="s">
        <v>0</v>
      </c>
      <c r="E34" s="19" t="s">
        <v>8</v>
      </c>
      <c r="F34" s="18" t="s">
        <v>59</v>
      </c>
      <c r="G34" s="19" t="s">
        <v>39</v>
      </c>
      <c r="H34" s="5" t="s">
        <v>75</v>
      </c>
      <c r="I34" s="20" t="s">
        <v>48</v>
      </c>
      <c r="J34" s="5" t="s">
        <v>42</v>
      </c>
      <c r="K34" s="21" t="s">
        <v>50</v>
      </c>
      <c r="L34" s="22" t="s">
        <v>113</v>
      </c>
      <c r="M34" s="6" t="s">
        <v>7</v>
      </c>
      <c r="N34" s="7" t="s">
        <v>6</v>
      </c>
      <c r="O34" s="22">
        <v>1</v>
      </c>
      <c r="P34" s="22">
        <v>210682.78</v>
      </c>
      <c r="Q34" s="22" t="s">
        <v>65</v>
      </c>
      <c r="R34" s="22">
        <v>210682.78</v>
      </c>
      <c r="S34" s="22">
        <v>0</v>
      </c>
      <c r="T34" s="22">
        <v>0</v>
      </c>
      <c r="U34" s="22">
        <v>0</v>
      </c>
      <c r="V34" s="22">
        <v>0</v>
      </c>
      <c r="W34" s="22">
        <v>0</v>
      </c>
      <c r="X34" s="22">
        <v>0</v>
      </c>
      <c r="Y34" s="22">
        <v>0</v>
      </c>
      <c r="Z34" s="22">
        <v>0</v>
      </c>
      <c r="AA34" s="22">
        <v>210682.78</v>
      </c>
      <c r="AB34" s="22">
        <v>0</v>
      </c>
      <c r="AC34" s="22">
        <v>0</v>
      </c>
      <c r="AD34" s="22">
        <v>0</v>
      </c>
    </row>
    <row r="35" spans="1:30" s="23" customFormat="1" ht="78" x14ac:dyDescent="0.25">
      <c r="A35" s="17" t="s">
        <v>5</v>
      </c>
      <c r="B35" s="17" t="s">
        <v>9</v>
      </c>
      <c r="C35" s="17" t="s">
        <v>9</v>
      </c>
      <c r="D35" s="18" t="s">
        <v>0</v>
      </c>
      <c r="E35" s="19" t="s">
        <v>8</v>
      </c>
      <c r="F35" s="18" t="s">
        <v>59</v>
      </c>
      <c r="G35" s="19" t="s">
        <v>39</v>
      </c>
      <c r="H35" s="5" t="s">
        <v>75</v>
      </c>
      <c r="I35" s="20" t="s">
        <v>48</v>
      </c>
      <c r="J35" s="5" t="s">
        <v>42</v>
      </c>
      <c r="K35" s="21" t="s">
        <v>114</v>
      </c>
      <c r="L35" s="22" t="s">
        <v>49</v>
      </c>
      <c r="M35" s="6" t="s">
        <v>7</v>
      </c>
      <c r="N35" s="7" t="s">
        <v>6</v>
      </c>
      <c r="O35" s="22">
        <v>1</v>
      </c>
      <c r="P35" s="22">
        <v>173134.36</v>
      </c>
      <c r="Q35" s="22" t="s">
        <v>65</v>
      </c>
      <c r="R35" s="22">
        <v>173134.36</v>
      </c>
      <c r="S35" s="22">
        <v>0</v>
      </c>
      <c r="T35" s="22">
        <v>0</v>
      </c>
      <c r="U35" s="22">
        <v>0</v>
      </c>
      <c r="V35" s="22">
        <v>0</v>
      </c>
      <c r="W35" s="22">
        <v>0</v>
      </c>
      <c r="X35" s="22">
        <v>0</v>
      </c>
      <c r="Y35" s="22">
        <v>0</v>
      </c>
      <c r="Z35" s="22">
        <v>0</v>
      </c>
      <c r="AA35" s="22">
        <v>173134.36</v>
      </c>
      <c r="AB35" s="22">
        <v>0</v>
      </c>
      <c r="AC35" s="22">
        <v>0</v>
      </c>
      <c r="AD35" s="22">
        <v>0</v>
      </c>
    </row>
    <row r="36" spans="1:30" s="23" customFormat="1" ht="39" x14ac:dyDescent="0.25">
      <c r="A36" s="17" t="s">
        <v>5</v>
      </c>
      <c r="B36" s="17" t="s">
        <v>9</v>
      </c>
      <c r="C36" s="17" t="s">
        <v>9</v>
      </c>
      <c r="D36" s="18" t="s">
        <v>0</v>
      </c>
      <c r="E36" s="19" t="s">
        <v>8</v>
      </c>
      <c r="F36" s="18" t="s">
        <v>59</v>
      </c>
      <c r="G36" s="19" t="s">
        <v>39</v>
      </c>
      <c r="H36" s="5" t="s">
        <v>75</v>
      </c>
      <c r="I36" s="20" t="s">
        <v>48</v>
      </c>
      <c r="J36" s="5" t="s">
        <v>42</v>
      </c>
      <c r="K36" s="21" t="s">
        <v>115</v>
      </c>
      <c r="L36" s="22" t="s">
        <v>113</v>
      </c>
      <c r="M36" s="6" t="s">
        <v>7</v>
      </c>
      <c r="N36" s="7" t="s">
        <v>6</v>
      </c>
      <c r="O36" s="22">
        <v>1</v>
      </c>
      <c r="P36" s="22">
        <v>445098.86</v>
      </c>
      <c r="Q36" s="22" t="s">
        <v>65</v>
      </c>
      <c r="R36" s="22">
        <v>445098.86</v>
      </c>
      <c r="S36" s="22">
        <v>0</v>
      </c>
      <c r="T36" s="22">
        <v>0</v>
      </c>
      <c r="U36" s="22">
        <v>0</v>
      </c>
      <c r="V36" s="22">
        <v>0</v>
      </c>
      <c r="W36" s="22">
        <v>0</v>
      </c>
      <c r="X36" s="22">
        <v>0</v>
      </c>
      <c r="Y36" s="22">
        <v>0</v>
      </c>
      <c r="Z36" s="22">
        <v>0</v>
      </c>
      <c r="AA36" s="22">
        <v>445098.86</v>
      </c>
      <c r="AB36" s="22">
        <v>0</v>
      </c>
      <c r="AC36" s="22">
        <v>0</v>
      </c>
      <c r="AD36" s="22">
        <v>0</v>
      </c>
    </row>
    <row r="37" spans="1:30" s="23" customFormat="1" ht="39" x14ac:dyDescent="0.25">
      <c r="A37" s="17" t="s">
        <v>5</v>
      </c>
      <c r="B37" s="17" t="s">
        <v>9</v>
      </c>
      <c r="C37" s="17" t="s">
        <v>9</v>
      </c>
      <c r="D37" s="18" t="s">
        <v>0</v>
      </c>
      <c r="E37" s="19" t="s">
        <v>8</v>
      </c>
      <c r="F37" s="18" t="s">
        <v>59</v>
      </c>
      <c r="G37" s="19" t="s">
        <v>43</v>
      </c>
      <c r="H37" s="5" t="s">
        <v>75</v>
      </c>
      <c r="I37" s="20" t="s">
        <v>48</v>
      </c>
      <c r="J37" s="5" t="s">
        <v>42</v>
      </c>
      <c r="K37" s="21" t="s">
        <v>116</v>
      </c>
      <c r="L37" s="22" t="s">
        <v>117</v>
      </c>
      <c r="M37" s="6" t="s">
        <v>11</v>
      </c>
      <c r="N37" s="7" t="s">
        <v>6</v>
      </c>
      <c r="O37" s="22">
        <v>1</v>
      </c>
      <c r="P37" s="22">
        <v>1071539.49</v>
      </c>
      <c r="Q37" s="22" t="s">
        <v>73</v>
      </c>
      <c r="R37" s="22">
        <v>1071539.49</v>
      </c>
      <c r="S37" s="22">
        <v>0</v>
      </c>
      <c r="T37" s="22">
        <v>0</v>
      </c>
      <c r="U37" s="22">
        <v>0</v>
      </c>
      <c r="V37" s="22">
        <v>0</v>
      </c>
      <c r="W37" s="22">
        <v>0</v>
      </c>
      <c r="X37" s="22">
        <v>0</v>
      </c>
      <c r="Y37" s="22">
        <v>0</v>
      </c>
      <c r="Z37" s="22">
        <v>0</v>
      </c>
      <c r="AA37" s="22">
        <v>0</v>
      </c>
      <c r="AB37" s="22">
        <v>0</v>
      </c>
      <c r="AC37" s="22">
        <v>0</v>
      </c>
      <c r="AD37" s="22">
        <v>1071539.49</v>
      </c>
    </row>
    <row r="38" spans="1:30" s="23" customFormat="1" ht="78" x14ac:dyDescent="0.25">
      <c r="A38" s="17" t="s">
        <v>5</v>
      </c>
      <c r="B38" s="17" t="s">
        <v>9</v>
      </c>
      <c r="C38" s="17" t="s">
        <v>9</v>
      </c>
      <c r="D38" s="18" t="s">
        <v>0</v>
      </c>
      <c r="E38" s="19" t="s">
        <v>8</v>
      </c>
      <c r="F38" s="18" t="s">
        <v>52</v>
      </c>
      <c r="G38" s="19" t="s">
        <v>61</v>
      </c>
      <c r="H38" s="5" t="s">
        <v>92</v>
      </c>
      <c r="I38" s="20" t="s">
        <v>93</v>
      </c>
      <c r="J38" s="5" t="s">
        <v>42</v>
      </c>
      <c r="K38" s="21" t="s">
        <v>94</v>
      </c>
      <c r="L38" s="22" t="s">
        <v>95</v>
      </c>
      <c r="M38" s="6" t="s">
        <v>11</v>
      </c>
      <c r="N38" s="7" t="s">
        <v>6</v>
      </c>
      <c r="O38" s="22">
        <v>1</v>
      </c>
      <c r="P38" s="22">
        <v>27585.200000000001</v>
      </c>
      <c r="Q38" s="22" t="s">
        <v>73</v>
      </c>
      <c r="R38" s="22">
        <v>27585.200000000001</v>
      </c>
      <c r="S38" s="22">
        <v>0</v>
      </c>
      <c r="T38" s="22">
        <v>0</v>
      </c>
      <c r="U38" s="22">
        <v>0</v>
      </c>
      <c r="V38" s="22">
        <v>0</v>
      </c>
      <c r="W38" s="22">
        <v>0</v>
      </c>
      <c r="X38" s="22">
        <v>0</v>
      </c>
      <c r="Y38" s="22">
        <v>0</v>
      </c>
      <c r="Z38" s="22">
        <v>0</v>
      </c>
      <c r="AA38" s="22">
        <v>27585.200000000001</v>
      </c>
      <c r="AB38" s="22">
        <v>0</v>
      </c>
      <c r="AC38" s="22">
        <v>0</v>
      </c>
      <c r="AD38" s="22">
        <v>0</v>
      </c>
    </row>
    <row r="39" spans="1:30" s="23" customFormat="1" ht="39" x14ac:dyDescent="0.25">
      <c r="A39" s="17" t="s">
        <v>5</v>
      </c>
      <c r="B39" s="17" t="s">
        <v>9</v>
      </c>
      <c r="C39" s="17" t="s">
        <v>9</v>
      </c>
      <c r="D39" s="18" t="s">
        <v>0</v>
      </c>
      <c r="E39" s="19" t="s">
        <v>8</v>
      </c>
      <c r="F39" s="18" t="s">
        <v>52</v>
      </c>
      <c r="G39" s="19" t="s">
        <v>53</v>
      </c>
      <c r="H39" s="5" t="s">
        <v>96</v>
      </c>
      <c r="I39" s="20" t="s">
        <v>97</v>
      </c>
      <c r="J39" s="5" t="s">
        <v>42</v>
      </c>
      <c r="K39" s="21" t="s">
        <v>118</v>
      </c>
      <c r="L39" s="22" t="s">
        <v>119</v>
      </c>
      <c r="M39" s="6" t="s">
        <v>11</v>
      </c>
      <c r="N39" s="7" t="s">
        <v>6</v>
      </c>
      <c r="O39" s="22">
        <v>1</v>
      </c>
      <c r="P39" s="22">
        <v>16734</v>
      </c>
      <c r="Q39" s="22" t="s">
        <v>65</v>
      </c>
      <c r="R39" s="22">
        <v>16734</v>
      </c>
      <c r="S39" s="22">
        <v>0</v>
      </c>
      <c r="T39" s="22">
        <v>0</v>
      </c>
      <c r="U39" s="22">
        <v>0</v>
      </c>
      <c r="V39" s="22">
        <v>0</v>
      </c>
      <c r="W39" s="22">
        <v>0</v>
      </c>
      <c r="X39" s="22">
        <v>0</v>
      </c>
      <c r="Y39" s="22">
        <v>0</v>
      </c>
      <c r="Z39" s="22">
        <v>16734</v>
      </c>
      <c r="AA39" s="22">
        <v>0</v>
      </c>
      <c r="AB39" s="22">
        <v>0</v>
      </c>
      <c r="AC39" s="22">
        <v>0</v>
      </c>
      <c r="AD39" s="22">
        <v>0</v>
      </c>
    </row>
    <row r="40" spans="1:30" s="23" customFormat="1" ht="39" x14ac:dyDescent="0.25">
      <c r="A40" s="17" t="s">
        <v>5</v>
      </c>
      <c r="B40" s="17" t="s">
        <v>9</v>
      </c>
      <c r="C40" s="17" t="s">
        <v>9</v>
      </c>
      <c r="D40" s="18" t="s">
        <v>0</v>
      </c>
      <c r="E40" s="19" t="s">
        <v>8</v>
      </c>
      <c r="F40" s="18" t="s">
        <v>52</v>
      </c>
      <c r="G40" s="19" t="s">
        <v>53</v>
      </c>
      <c r="H40" s="5" t="s">
        <v>96</v>
      </c>
      <c r="I40" s="20" t="s">
        <v>97</v>
      </c>
      <c r="J40" s="5" t="s">
        <v>42</v>
      </c>
      <c r="K40" s="21" t="s">
        <v>118</v>
      </c>
      <c r="L40" s="22" t="s">
        <v>119</v>
      </c>
      <c r="M40" s="6" t="s">
        <v>11</v>
      </c>
      <c r="N40" s="7" t="s">
        <v>6</v>
      </c>
      <c r="O40" s="22">
        <v>1</v>
      </c>
      <c r="P40" s="22">
        <v>16734</v>
      </c>
      <c r="Q40" s="22" t="s">
        <v>65</v>
      </c>
      <c r="R40" s="22">
        <v>16734</v>
      </c>
      <c r="S40" s="22">
        <v>0</v>
      </c>
      <c r="T40" s="22">
        <v>0</v>
      </c>
      <c r="U40" s="22">
        <v>16734</v>
      </c>
      <c r="V40" s="22">
        <v>0</v>
      </c>
      <c r="W40" s="22">
        <v>0</v>
      </c>
      <c r="X40" s="22">
        <v>0</v>
      </c>
      <c r="Y40" s="22">
        <v>0</v>
      </c>
      <c r="Z40" s="22">
        <v>0</v>
      </c>
      <c r="AA40" s="22">
        <v>0</v>
      </c>
      <c r="AB40" s="22">
        <v>0</v>
      </c>
      <c r="AC40" s="22">
        <v>0</v>
      </c>
      <c r="AD40" s="22">
        <v>0</v>
      </c>
    </row>
    <row r="41" spans="1:30" s="23" customFormat="1" ht="39" x14ac:dyDescent="0.25">
      <c r="A41" s="17" t="s">
        <v>5</v>
      </c>
      <c r="B41" s="17" t="s">
        <v>9</v>
      </c>
      <c r="C41" s="17" t="s">
        <v>9</v>
      </c>
      <c r="D41" s="18" t="s">
        <v>0</v>
      </c>
      <c r="E41" s="19" t="s">
        <v>8</v>
      </c>
      <c r="F41" s="18" t="s">
        <v>52</v>
      </c>
      <c r="G41" s="19" t="s">
        <v>53</v>
      </c>
      <c r="H41" s="5" t="s">
        <v>96</v>
      </c>
      <c r="I41" s="20" t="s">
        <v>97</v>
      </c>
      <c r="J41" s="5" t="s">
        <v>42</v>
      </c>
      <c r="K41" s="21" t="s">
        <v>118</v>
      </c>
      <c r="L41" s="22" t="s">
        <v>119</v>
      </c>
      <c r="M41" s="6" t="s">
        <v>11</v>
      </c>
      <c r="N41" s="7" t="s">
        <v>6</v>
      </c>
      <c r="O41" s="22">
        <v>1</v>
      </c>
      <c r="P41" s="22">
        <v>16734</v>
      </c>
      <c r="Q41" s="22" t="s">
        <v>65</v>
      </c>
      <c r="R41" s="22">
        <v>16734</v>
      </c>
      <c r="S41" s="22">
        <v>0</v>
      </c>
      <c r="T41" s="22">
        <v>0</v>
      </c>
      <c r="U41" s="22">
        <v>16734</v>
      </c>
      <c r="V41" s="22">
        <v>0</v>
      </c>
      <c r="W41" s="22">
        <v>0</v>
      </c>
      <c r="X41" s="22">
        <v>0</v>
      </c>
      <c r="Y41" s="22">
        <v>0</v>
      </c>
      <c r="Z41" s="22">
        <v>0</v>
      </c>
      <c r="AA41" s="22">
        <v>0</v>
      </c>
      <c r="AB41" s="22">
        <v>0</v>
      </c>
      <c r="AC41" s="22">
        <v>0</v>
      </c>
      <c r="AD41" s="22">
        <v>0</v>
      </c>
    </row>
    <row r="42" spans="1:30" s="23" customFormat="1" ht="39" x14ac:dyDescent="0.25">
      <c r="A42" s="17" t="s">
        <v>5</v>
      </c>
      <c r="B42" s="17" t="s">
        <v>9</v>
      </c>
      <c r="C42" s="17" t="s">
        <v>9</v>
      </c>
      <c r="D42" s="18" t="s">
        <v>0</v>
      </c>
      <c r="E42" s="19" t="s">
        <v>8</v>
      </c>
      <c r="F42" s="18" t="s">
        <v>52</v>
      </c>
      <c r="G42" s="19" t="s">
        <v>53</v>
      </c>
      <c r="H42" s="5" t="s">
        <v>96</v>
      </c>
      <c r="I42" s="20" t="s">
        <v>97</v>
      </c>
      <c r="J42" s="5" t="s">
        <v>42</v>
      </c>
      <c r="K42" s="21" t="s">
        <v>118</v>
      </c>
      <c r="L42" s="22" t="s">
        <v>119</v>
      </c>
      <c r="M42" s="6" t="s">
        <v>11</v>
      </c>
      <c r="N42" s="7" t="s">
        <v>6</v>
      </c>
      <c r="O42" s="22">
        <v>1</v>
      </c>
      <c r="P42" s="22">
        <v>16734</v>
      </c>
      <c r="Q42" s="22" t="s">
        <v>65</v>
      </c>
      <c r="R42" s="22">
        <v>16734</v>
      </c>
      <c r="S42" s="22">
        <v>0</v>
      </c>
      <c r="T42" s="22">
        <v>0</v>
      </c>
      <c r="U42" s="22">
        <v>0</v>
      </c>
      <c r="V42" s="22">
        <v>16734</v>
      </c>
      <c r="W42" s="22">
        <v>0</v>
      </c>
      <c r="X42" s="22">
        <v>0</v>
      </c>
      <c r="Y42" s="22">
        <v>0</v>
      </c>
      <c r="Z42" s="22">
        <v>0</v>
      </c>
      <c r="AA42" s="22">
        <v>0</v>
      </c>
      <c r="AB42" s="22">
        <v>0</v>
      </c>
      <c r="AC42" s="22">
        <v>0</v>
      </c>
      <c r="AD42" s="22">
        <v>0</v>
      </c>
    </row>
    <row r="43" spans="1:30" s="23" customFormat="1" ht="39" x14ac:dyDescent="0.25">
      <c r="A43" s="17" t="s">
        <v>5</v>
      </c>
      <c r="B43" s="17" t="s">
        <v>9</v>
      </c>
      <c r="C43" s="17" t="s">
        <v>9</v>
      </c>
      <c r="D43" s="18" t="s">
        <v>0</v>
      </c>
      <c r="E43" s="19" t="s">
        <v>8</v>
      </c>
      <c r="F43" s="18" t="s">
        <v>52</v>
      </c>
      <c r="G43" s="19" t="s">
        <v>53</v>
      </c>
      <c r="H43" s="5" t="s">
        <v>96</v>
      </c>
      <c r="I43" s="20" t="s">
        <v>97</v>
      </c>
      <c r="J43" s="5" t="s">
        <v>42</v>
      </c>
      <c r="K43" s="21" t="s">
        <v>118</v>
      </c>
      <c r="L43" s="22" t="s">
        <v>119</v>
      </c>
      <c r="M43" s="6" t="s">
        <v>11</v>
      </c>
      <c r="N43" s="7" t="s">
        <v>6</v>
      </c>
      <c r="O43" s="22">
        <v>1</v>
      </c>
      <c r="P43" s="22">
        <v>16734</v>
      </c>
      <c r="Q43" s="22" t="s">
        <v>65</v>
      </c>
      <c r="R43" s="22">
        <v>16734</v>
      </c>
      <c r="S43" s="22">
        <v>0</v>
      </c>
      <c r="T43" s="22">
        <v>0</v>
      </c>
      <c r="U43" s="22">
        <v>16734</v>
      </c>
      <c r="V43" s="22">
        <v>0</v>
      </c>
      <c r="W43" s="22">
        <v>0</v>
      </c>
      <c r="X43" s="22">
        <v>0</v>
      </c>
      <c r="Y43" s="22">
        <v>0</v>
      </c>
      <c r="Z43" s="22">
        <v>0</v>
      </c>
      <c r="AA43" s="22">
        <v>0</v>
      </c>
      <c r="AB43" s="22">
        <v>0</v>
      </c>
      <c r="AC43" s="22">
        <v>0</v>
      </c>
      <c r="AD43" s="22">
        <v>0</v>
      </c>
    </row>
    <row r="44" spans="1:30" s="23" customFormat="1" ht="39" x14ac:dyDescent="0.25">
      <c r="A44" s="17" t="s">
        <v>5</v>
      </c>
      <c r="B44" s="17" t="s">
        <v>9</v>
      </c>
      <c r="C44" s="17" t="s">
        <v>9</v>
      </c>
      <c r="D44" s="18" t="s">
        <v>0</v>
      </c>
      <c r="E44" s="19" t="s">
        <v>8</v>
      </c>
      <c r="F44" s="18" t="s">
        <v>52</v>
      </c>
      <c r="G44" s="19" t="s">
        <v>53</v>
      </c>
      <c r="H44" s="5" t="s">
        <v>96</v>
      </c>
      <c r="I44" s="20" t="s">
        <v>97</v>
      </c>
      <c r="J44" s="5" t="s">
        <v>42</v>
      </c>
      <c r="K44" s="21" t="s">
        <v>118</v>
      </c>
      <c r="L44" s="22" t="s">
        <v>119</v>
      </c>
      <c r="M44" s="6" t="s">
        <v>11</v>
      </c>
      <c r="N44" s="7" t="s">
        <v>6</v>
      </c>
      <c r="O44" s="22">
        <v>1</v>
      </c>
      <c r="P44" s="22">
        <v>16734</v>
      </c>
      <c r="Q44" s="22" t="s">
        <v>65</v>
      </c>
      <c r="R44" s="22">
        <v>16734</v>
      </c>
      <c r="S44" s="22">
        <v>0</v>
      </c>
      <c r="T44" s="22">
        <v>0</v>
      </c>
      <c r="U44" s="22">
        <v>0</v>
      </c>
      <c r="V44" s="22">
        <v>0</v>
      </c>
      <c r="W44" s="22">
        <v>0</v>
      </c>
      <c r="X44" s="22">
        <v>0</v>
      </c>
      <c r="Y44" s="22">
        <v>0</v>
      </c>
      <c r="Z44" s="22">
        <v>0</v>
      </c>
      <c r="AA44" s="22">
        <v>16734</v>
      </c>
      <c r="AB44" s="22">
        <v>0</v>
      </c>
      <c r="AC44" s="22">
        <v>0</v>
      </c>
      <c r="AD44" s="22">
        <v>0</v>
      </c>
    </row>
    <row r="45" spans="1:30" s="23" customFormat="1" ht="39" x14ac:dyDescent="0.25">
      <c r="A45" s="17" t="s">
        <v>5</v>
      </c>
      <c r="B45" s="17" t="s">
        <v>9</v>
      </c>
      <c r="C45" s="17" t="s">
        <v>9</v>
      </c>
      <c r="D45" s="18" t="s">
        <v>0</v>
      </c>
      <c r="E45" s="19" t="s">
        <v>8</v>
      </c>
      <c r="F45" s="18" t="s">
        <v>52</v>
      </c>
      <c r="G45" s="19" t="s">
        <v>53</v>
      </c>
      <c r="H45" s="5" t="s">
        <v>96</v>
      </c>
      <c r="I45" s="20" t="s">
        <v>97</v>
      </c>
      <c r="J45" s="5" t="s">
        <v>42</v>
      </c>
      <c r="K45" s="21" t="s">
        <v>118</v>
      </c>
      <c r="L45" s="22" t="s">
        <v>119</v>
      </c>
      <c r="M45" s="6" t="s">
        <v>11</v>
      </c>
      <c r="N45" s="7" t="s">
        <v>6</v>
      </c>
      <c r="O45" s="22">
        <v>1</v>
      </c>
      <c r="P45" s="22">
        <v>16734</v>
      </c>
      <c r="Q45" s="22" t="s">
        <v>65</v>
      </c>
      <c r="R45" s="22">
        <v>16734</v>
      </c>
      <c r="S45" s="22">
        <v>0</v>
      </c>
      <c r="T45" s="22">
        <v>0</v>
      </c>
      <c r="U45" s="22">
        <v>0</v>
      </c>
      <c r="V45" s="22">
        <v>0</v>
      </c>
      <c r="W45" s="22">
        <v>16734</v>
      </c>
      <c r="X45" s="22">
        <v>0</v>
      </c>
      <c r="Y45" s="22">
        <v>0</v>
      </c>
      <c r="Z45" s="22">
        <v>0</v>
      </c>
      <c r="AA45" s="22">
        <v>0</v>
      </c>
      <c r="AB45" s="22">
        <v>0</v>
      </c>
      <c r="AC45" s="22">
        <v>0</v>
      </c>
      <c r="AD45" s="22">
        <v>0</v>
      </c>
    </row>
    <row r="46" spans="1:30" s="23" customFormat="1" ht="39" x14ac:dyDescent="0.25">
      <c r="A46" s="17" t="s">
        <v>5</v>
      </c>
      <c r="B46" s="17" t="s">
        <v>9</v>
      </c>
      <c r="C46" s="17" t="s">
        <v>9</v>
      </c>
      <c r="D46" s="18" t="s">
        <v>0</v>
      </c>
      <c r="E46" s="19" t="s">
        <v>8</v>
      </c>
      <c r="F46" s="18" t="s">
        <v>52</v>
      </c>
      <c r="G46" s="19" t="s">
        <v>53</v>
      </c>
      <c r="H46" s="5" t="s">
        <v>96</v>
      </c>
      <c r="I46" s="20" t="s">
        <v>97</v>
      </c>
      <c r="J46" s="5" t="s">
        <v>42</v>
      </c>
      <c r="K46" s="21" t="s">
        <v>118</v>
      </c>
      <c r="L46" s="22" t="s">
        <v>119</v>
      </c>
      <c r="M46" s="6" t="s">
        <v>11</v>
      </c>
      <c r="N46" s="7" t="s">
        <v>6</v>
      </c>
      <c r="O46" s="22">
        <v>1</v>
      </c>
      <c r="P46" s="22">
        <v>16734</v>
      </c>
      <c r="Q46" s="22" t="s">
        <v>65</v>
      </c>
      <c r="R46" s="22">
        <v>16734</v>
      </c>
      <c r="S46" s="22">
        <v>0</v>
      </c>
      <c r="T46" s="22">
        <v>0</v>
      </c>
      <c r="U46" s="22">
        <v>0</v>
      </c>
      <c r="V46" s="22">
        <v>0</v>
      </c>
      <c r="W46" s="22">
        <v>0</v>
      </c>
      <c r="X46" s="22">
        <v>0</v>
      </c>
      <c r="Y46" s="22">
        <v>16734</v>
      </c>
      <c r="Z46" s="22">
        <v>0</v>
      </c>
      <c r="AA46" s="22">
        <v>0</v>
      </c>
      <c r="AB46" s="22">
        <v>0</v>
      </c>
      <c r="AC46" s="22">
        <v>0</v>
      </c>
      <c r="AD46" s="22">
        <v>0</v>
      </c>
    </row>
    <row r="47" spans="1:30" s="23" customFormat="1" ht="39" x14ac:dyDescent="0.25">
      <c r="A47" s="17" t="s">
        <v>5</v>
      </c>
      <c r="B47" s="17" t="s">
        <v>9</v>
      </c>
      <c r="C47" s="17" t="s">
        <v>9</v>
      </c>
      <c r="D47" s="18" t="s">
        <v>0</v>
      </c>
      <c r="E47" s="19" t="s">
        <v>8</v>
      </c>
      <c r="F47" s="18" t="s">
        <v>52</v>
      </c>
      <c r="G47" s="19" t="s">
        <v>53</v>
      </c>
      <c r="H47" s="5" t="s">
        <v>96</v>
      </c>
      <c r="I47" s="20" t="s">
        <v>97</v>
      </c>
      <c r="J47" s="5" t="s">
        <v>42</v>
      </c>
      <c r="K47" s="21" t="s">
        <v>118</v>
      </c>
      <c r="L47" s="22" t="s">
        <v>119</v>
      </c>
      <c r="M47" s="6" t="s">
        <v>11</v>
      </c>
      <c r="N47" s="7" t="s">
        <v>6</v>
      </c>
      <c r="O47" s="22">
        <v>1</v>
      </c>
      <c r="P47" s="22">
        <v>16734</v>
      </c>
      <c r="Q47" s="22" t="s">
        <v>65</v>
      </c>
      <c r="R47" s="22">
        <v>16734</v>
      </c>
      <c r="S47" s="22">
        <v>0</v>
      </c>
      <c r="T47" s="22">
        <v>0</v>
      </c>
      <c r="U47" s="22">
        <v>0</v>
      </c>
      <c r="V47" s="22">
        <v>0</v>
      </c>
      <c r="W47" s="22">
        <v>0</v>
      </c>
      <c r="X47" s="22">
        <v>16734</v>
      </c>
      <c r="Y47" s="22">
        <v>0</v>
      </c>
      <c r="Z47" s="22">
        <v>0</v>
      </c>
      <c r="AA47" s="22">
        <v>0</v>
      </c>
      <c r="AB47" s="22">
        <v>0</v>
      </c>
      <c r="AC47" s="22">
        <v>0</v>
      </c>
      <c r="AD47" s="22">
        <v>0</v>
      </c>
    </row>
    <row r="48" spans="1:30" s="23" customFormat="1" ht="65" x14ac:dyDescent="0.25">
      <c r="A48" s="17" t="s">
        <v>5</v>
      </c>
      <c r="B48" s="17" t="s">
        <v>9</v>
      </c>
      <c r="C48" s="17" t="s">
        <v>9</v>
      </c>
      <c r="D48" s="18" t="s">
        <v>0</v>
      </c>
      <c r="E48" s="19" t="s">
        <v>8</v>
      </c>
      <c r="F48" s="18" t="s">
        <v>0</v>
      </c>
      <c r="G48" s="19" t="s">
        <v>46</v>
      </c>
      <c r="H48" s="5" t="s">
        <v>120</v>
      </c>
      <c r="I48" s="20" t="s">
        <v>121</v>
      </c>
      <c r="J48" s="5" t="s">
        <v>42</v>
      </c>
      <c r="K48" s="21" t="s">
        <v>122</v>
      </c>
      <c r="L48" s="22" t="s">
        <v>123</v>
      </c>
      <c r="M48" s="6" t="s">
        <v>11</v>
      </c>
      <c r="N48" s="7" t="s">
        <v>6</v>
      </c>
      <c r="O48" s="22">
        <v>1</v>
      </c>
      <c r="P48" s="22">
        <v>21405</v>
      </c>
      <c r="Q48" s="22" t="s">
        <v>65</v>
      </c>
      <c r="R48" s="22">
        <v>21405</v>
      </c>
      <c r="S48" s="22">
        <v>0</v>
      </c>
      <c r="T48" s="22">
        <v>0</v>
      </c>
      <c r="U48" s="22">
        <v>0</v>
      </c>
      <c r="V48" s="22">
        <v>0</v>
      </c>
      <c r="W48" s="22">
        <v>0</v>
      </c>
      <c r="X48" s="22">
        <v>0</v>
      </c>
      <c r="Y48" s="22">
        <v>0</v>
      </c>
      <c r="Z48" s="22">
        <v>0</v>
      </c>
      <c r="AA48" s="22">
        <v>21405</v>
      </c>
      <c r="AB48" s="22">
        <v>0</v>
      </c>
      <c r="AC48" s="22">
        <v>0</v>
      </c>
      <c r="AD48" s="22">
        <v>0</v>
      </c>
    </row>
    <row r="49" spans="1:30" s="23" customFormat="1" ht="13" x14ac:dyDescent="0.25">
      <c r="A49" s="24"/>
      <c r="B49" s="24"/>
      <c r="C49" s="24"/>
      <c r="D49" s="25"/>
      <c r="E49" s="26"/>
      <c r="F49" s="25"/>
      <c r="G49" s="26"/>
      <c r="H49" s="27"/>
      <c r="I49" s="28"/>
      <c r="J49" s="27"/>
      <c r="K49" s="29"/>
      <c r="L49" s="30"/>
      <c r="M49" s="31"/>
      <c r="N49" s="32"/>
      <c r="O49" s="30"/>
      <c r="P49" s="30"/>
      <c r="Q49" s="30"/>
      <c r="R49" s="30"/>
      <c r="S49" s="30"/>
      <c r="T49" s="30"/>
      <c r="U49" s="30"/>
      <c r="V49" s="30"/>
      <c r="W49" s="30"/>
      <c r="X49" s="30"/>
      <c r="Y49" s="30"/>
      <c r="Z49" s="30"/>
      <c r="AA49" s="30"/>
      <c r="AB49" s="30"/>
      <c r="AC49" s="30"/>
      <c r="AD49" s="30"/>
    </row>
    <row r="51" spans="1:30" s="1" customFormat="1" x14ac:dyDescent="0.3">
      <c r="A51" s="40" t="s">
        <v>10</v>
      </c>
      <c r="B51" s="41"/>
      <c r="C51" s="41"/>
      <c r="D51" s="41"/>
      <c r="E51" s="41"/>
      <c r="F51" s="41"/>
      <c r="G51" s="41"/>
      <c r="H51" s="41"/>
      <c r="I51" s="42"/>
      <c r="K51" s="2"/>
      <c r="L51" s="3"/>
      <c r="M51" s="3"/>
      <c r="O51" s="4"/>
      <c r="R51" s="12">
        <f t="shared" ref="R51:AD51" si="0">SUM(R11:R50)</f>
        <v>14084396.619999999</v>
      </c>
      <c r="S51" s="12">
        <f t="shared" si="0"/>
        <v>0</v>
      </c>
      <c r="T51" s="12">
        <f t="shared" si="0"/>
        <v>0</v>
      </c>
      <c r="U51" s="12">
        <f t="shared" si="0"/>
        <v>50202</v>
      </c>
      <c r="V51" s="12">
        <f t="shared" si="0"/>
        <v>16734</v>
      </c>
      <c r="W51" s="12">
        <f t="shared" si="0"/>
        <v>16734</v>
      </c>
      <c r="X51" s="12">
        <f t="shared" si="0"/>
        <v>16734</v>
      </c>
      <c r="Y51" s="12">
        <f t="shared" si="0"/>
        <v>16734</v>
      </c>
      <c r="Z51" s="12">
        <f t="shared" si="0"/>
        <v>16734</v>
      </c>
      <c r="AA51" s="12">
        <f t="shared" si="0"/>
        <v>12702533.129999999</v>
      </c>
      <c r="AB51" s="12">
        <f t="shared" si="0"/>
        <v>0</v>
      </c>
      <c r="AC51" s="12">
        <f t="shared" si="0"/>
        <v>56000</v>
      </c>
      <c r="AD51" s="12">
        <f t="shared" si="0"/>
        <v>1191991.49</v>
      </c>
    </row>
    <row r="52" spans="1:30" s="33" customFormat="1" x14ac:dyDescent="0.35">
      <c r="H52" s="34"/>
      <c r="I52" s="35"/>
      <c r="K52" s="35"/>
      <c r="L52" s="36"/>
      <c r="M52" s="36"/>
      <c r="O52" s="37"/>
      <c r="Q52" s="38"/>
    </row>
    <row r="53" spans="1:30" s="33" customFormat="1" x14ac:dyDescent="0.35">
      <c r="H53" s="34"/>
      <c r="I53" s="35"/>
      <c r="K53" s="35"/>
      <c r="L53" s="36"/>
      <c r="M53" s="36"/>
      <c r="O53" s="37"/>
      <c r="Q53" s="38"/>
    </row>
    <row r="54" spans="1:30" s="33" customFormat="1" x14ac:dyDescent="0.35">
      <c r="A54" s="40" t="s">
        <v>40</v>
      </c>
      <c r="B54" s="41"/>
      <c r="C54" s="41"/>
      <c r="D54" s="41"/>
      <c r="E54" s="41"/>
      <c r="F54" s="41"/>
      <c r="G54" s="41"/>
      <c r="H54" s="41"/>
      <c r="I54" s="42"/>
      <c r="K54" s="35"/>
      <c r="L54" s="36"/>
      <c r="M54" s="36"/>
      <c r="O54" s="37"/>
      <c r="Q54" s="38"/>
    </row>
    <row r="55" spans="1:30" s="33" customFormat="1" x14ac:dyDescent="0.35">
      <c r="H55" s="34"/>
      <c r="I55" s="35"/>
      <c r="K55" s="35"/>
      <c r="L55" s="36"/>
      <c r="M55" s="36"/>
      <c r="O55" s="37"/>
      <c r="Q55" s="38"/>
    </row>
  </sheetData>
  <mergeCells count="3">
    <mergeCell ref="A7:AA7"/>
    <mergeCell ref="A51:I51"/>
    <mergeCell ref="A54:I54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OF09 (2)</vt:lpstr>
      <vt:lpstr>'OF09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MENDEZ PEREZ ALEJANDRA</cp:lastModifiedBy>
  <dcterms:created xsi:type="dcterms:W3CDTF">2017-07-18T17:53:45Z</dcterms:created>
  <dcterms:modified xsi:type="dcterms:W3CDTF">2024-10-23T17:04:42Z</dcterms:modified>
</cp:coreProperties>
</file>