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D463E988-2F58-4628-B5C4-2954A1842F3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6 (2)" sheetId="10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'OF06 (2)'!$A$10:$AD$39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02" l="1"/>
  <c r="AC42" i="102"/>
  <c r="AB42" i="102"/>
  <c r="AA42" i="102"/>
  <c r="Z42" i="102"/>
  <c r="Y42" i="102"/>
  <c r="X42" i="102"/>
  <c r="W42" i="102"/>
  <c r="V42" i="102"/>
  <c r="U42" i="102"/>
  <c r="T42" i="102"/>
  <c r="S42" i="102"/>
  <c r="R42" i="102"/>
</calcChain>
</file>

<file path=xl/sharedStrings.xml><?xml version="1.0" encoding="utf-8"?>
<sst xmlns="http://schemas.openxmlformats.org/spreadsheetml/2006/main" count="469" uniqueCount="107">
  <si>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</si>
  <si>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</si>
  <si>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</si>
  <si>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</si>
  <si>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</si>
  <si>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</si>
  <si>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</si>
  <si>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</si>
  <si>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</si>
  <si>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</si>
  <si>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</si>
  <si>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</si>
  <si>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</si>
  <si>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</si>
  <si>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</si>
  <si>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</si>
  <si>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</si>
  <si>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</si>
  <si>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</si>
  <si>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</si>
  <si>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</si>
  <si>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</si>
  <si>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</si>
  <si>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</si>
  <si>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</si>
  <si>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</si>
  <si>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</si>
  <si>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</si>
  <si>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</si>
  <si>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</si>
  <si>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</si>
  <si>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</si>
  <si>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</si>
  <si>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</si>
  <si>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</si>
  <si>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</si>
  <si>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</si>
  <si>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</si>
  <si>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</si>
  <si>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</si>
  <si>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</si>
  <si>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</si>
  <si>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</si>
  <si>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</si>
  <si>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</si>
  <si>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</si>
  <si>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</si>
  <si>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</si>
  <si>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</si>
  <si>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</si>
  <si>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</si>
  <si>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</si>
  <si>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</si>
  <si>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</si>
  <si>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</si>
  <si>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</si>
  <si>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</si>
  <si>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</si>
  <si>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</si>
  <si>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012</t>
  </si>
  <si>
    <t>ADJUDICACION DIRECTA POR MONTO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</si>
  <si>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</si>
  <si>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</si>
  <si>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</si>
  <si>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</si>
  <si>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</si>
  <si>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</si>
  <si>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</si>
  <si>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</si>
  <si>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15401</t>
  </si>
  <si>
    <t>PRESTACIONES ESTABLECIDAS POR CONDICIONES GENERALES DE TRABAJO O CONTRATOS COLECTIVOS DE TRABAJO</t>
  </si>
  <si>
    <t>INE/035/2023</t>
  </si>
  <si>
    <t>011</t>
  </si>
  <si>
    <t>094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</si>
  <si>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</si>
  <si>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</si>
  <si>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</si>
  <si>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</si>
  <si>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</si>
  <si>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</si>
  <si>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</si>
  <si>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22104</t>
  </si>
  <si>
    <t>PRODUCTOS ALIMENTICIOS PARA EL PERSONAL EN LAS INSTALACIONES DE LAS UNIDADES RESPONSABLES</t>
  </si>
  <si>
    <t>22104001-0140</t>
  </si>
  <si>
    <t>REFRESCO COCA COLA LIGHT LATA</t>
  </si>
  <si>
    <t>INE/ADQ-025/24</t>
  </si>
  <si>
    <t>PAQUETE</t>
  </si>
  <si>
    <t>22104001-0116</t>
  </si>
  <si>
    <t>COCA COLA NORMAL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</si>
  <si>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</si>
  <si>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</si>
  <si>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</si>
  <si>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</si>
  <si>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</si>
  <si>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</si>
  <si>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22104001-0142</t>
  </si>
  <si>
    <t>REFRESCO AGUA MINERAL LATA</t>
  </si>
  <si>
    <t>22104001-0139</t>
  </si>
  <si>
    <t>REFRESCO COCA COLA ZERO LATA</t>
  </si>
  <si>
    <t>31301</t>
  </si>
  <si>
    <t>SERVICIO DE AGUA</t>
  </si>
  <si>
    <t>SERVICIO DE SUMINISTRO DE AGUA POTABLE 7 INMUEBLES OFICINAS CENTRALES</t>
  </si>
  <si>
    <t>SOLO PARA TRAMITE DE PAGO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</si>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</sst>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3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3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8" fillId="0" borderId="0"/>
    <xf numFmtId="43" fontId="97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5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107" fillId="0" borderId="0"/>
    <xf numFmtId="0" fontId="33" fillId="0" borderId="0"/>
    <xf numFmtId="44" fontId="107" fillId="0" borderId="0" applyFont="0" applyFill="0" applyBorder="0" applyAlignment="0" applyProtection="0"/>
    <xf numFmtId="0" fontId="32" fillId="0" borderId="0"/>
    <xf numFmtId="0" fontId="32" fillId="0" borderId="0"/>
    <xf numFmtId="0" fontId="106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9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6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0" fontId="1" fillId="0" borderId="0" xfId="251"/>
    <xf numFmtId="3" fontId="100" fillId="0" borderId="0" xfId="252" applyNumberFormat="1" applyFont="1" applyAlignment="1">
      <alignment horizontal="right" vertical="center"/>
    </xf>
    <xf numFmtId="0" fontId="108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9" fillId="0" borderId="2" xfId="252" applyFont="1" applyBorder="1" applyAlignment="1">
      <alignment horizontal="center" vertical="center" wrapText="1"/>
    </xf>
    <xf numFmtId="0" fontId="101" fillId="0" borderId="1" xfId="252" quotePrefix="1" applyFont="1" applyBorder="1" applyAlignment="1">
      <alignment horizontal="center" vertical="center" wrapText="1"/>
    </xf>
    <xf numFmtId="0" fontId="101" fillId="0" borderId="1" xfId="252" applyFont="1" applyBorder="1" applyAlignment="1">
      <alignment horizontal="center" vertical="center" wrapText="1"/>
    </xf>
    <xf numFmtId="4" fontId="101" fillId="0" borderId="1" xfId="252" applyNumberFormat="1" applyFont="1" applyBorder="1" applyAlignment="1">
      <alignment horizontal="left" vertical="center" wrapText="1"/>
    </xf>
    <xf numFmtId="1" fontId="101" fillId="0" borderId="1" xfId="252" applyNumberFormat="1" applyFont="1" applyBorder="1" applyAlignment="1">
      <alignment vertical="center" wrapText="1"/>
    </xf>
    <xf numFmtId="3" fontId="101" fillId="0" borderId="1" xfId="252" applyNumberFormat="1" applyFont="1" applyBorder="1" applyAlignment="1">
      <alignment vertical="center" wrapText="1"/>
    </xf>
    <xf numFmtId="0" fontId="102" fillId="0" borderId="0" xfId="252" applyFont="1" applyAlignment="1">
      <alignment horizontal="center" vertical="center" wrapText="1"/>
    </xf>
    <xf numFmtId="0" fontId="99" fillId="0" borderId="0" xfId="252" applyFont="1" applyAlignment="1">
      <alignment horizontal="center" vertical="center" wrapText="1"/>
    </xf>
    <xf numFmtId="0" fontId="101" fillId="0" borderId="0" xfId="252" quotePrefix="1" applyFont="1" applyAlignment="1">
      <alignment horizontal="center" vertical="center" wrapText="1"/>
    </xf>
    <xf numFmtId="0" fontId="101" fillId="0" borderId="0" xfId="252" applyFont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4" fontId="101" fillId="0" borderId="0" xfId="252" applyNumberFormat="1" applyFont="1" applyAlignment="1">
      <alignment horizontal="left" vertical="center" wrapText="1"/>
    </xf>
    <xf numFmtId="1" fontId="101" fillId="0" borderId="0" xfId="252" applyNumberFormat="1" applyFont="1" applyAlignment="1">
      <alignment vertical="center" wrapText="1"/>
    </xf>
    <xf numFmtId="3" fontId="101" fillId="0" borderId="0" xfId="252" applyNumberFormat="1" applyFont="1" applyAlignment="1">
      <alignment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  <xf numFmtId="0" fontId="108" fillId="0" borderId="0" xfId="252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53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209691</xdr:colOff>
      <xdr:row>0</xdr:row>
      <xdr:rowOff>63500</xdr:rowOff>
    </xdr:from>
    <xdr:ext cx="3113476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A6148D2-D250-4E65-9078-38FC75BE9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691" y="63500"/>
          <a:ext cx="3113476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07FAB-8BEF-490B-8E5D-9AD6CF66002C}">
  <dimension ref="A1:AD46"/>
  <sheetViews>
    <sheetView tabSelected="1" zoomScale="90" zoomScaleNormal="90" workbookViewId="0">
      <selection activeCell="A7" sqref="A7:AA7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2</v>
      </c>
    </row>
    <row r="2" spans="1:30" ht="22" x14ac:dyDescent="0.35">
      <c r="AD2" s="14" t="s">
        <v>3</v>
      </c>
    </row>
    <row r="3" spans="1:30" ht="22" x14ac:dyDescent="0.35">
      <c r="AD3" s="14" t="s">
        <v>4</v>
      </c>
    </row>
    <row r="7" spans="1:30" ht="26" x14ac:dyDescent="0.6">
      <c r="A7" s="39" t="s">
        <v>79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3" customFormat="1" ht="52" x14ac:dyDescent="0.25">
      <c r="A11" s="17" t="s">
        <v>7</v>
      </c>
      <c r="B11" s="17" t="s">
        <v>0</v>
      </c>
      <c r="C11" s="17" t="s">
        <v>0</v>
      </c>
      <c r="D11" s="18" t="s">
        <v>1</v>
      </c>
      <c r="E11" s="19" t="s">
        <v>39</v>
      </c>
      <c r="F11" s="18" t="s">
        <v>1</v>
      </c>
      <c r="G11" s="19" t="s">
        <v>40</v>
      </c>
      <c r="H11" s="5" t="s">
        <v>69</v>
      </c>
      <c r="I11" s="20" t="s">
        <v>70</v>
      </c>
      <c r="J11" s="5" t="s">
        <v>46</v>
      </c>
      <c r="K11" s="21" t="s">
        <v>80</v>
      </c>
      <c r="L11" s="22" t="s">
        <v>71</v>
      </c>
      <c r="M11" s="6" t="s">
        <v>55</v>
      </c>
      <c r="N11" s="7" t="s">
        <v>8</v>
      </c>
      <c r="O11" s="22">
        <v>1</v>
      </c>
      <c r="P11" s="22">
        <v>2000</v>
      </c>
      <c r="Q11" s="22" t="s">
        <v>56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7</v>
      </c>
      <c r="B12" s="17" t="s">
        <v>0</v>
      </c>
      <c r="C12" s="17" t="s">
        <v>0</v>
      </c>
      <c r="D12" s="18" t="s">
        <v>1</v>
      </c>
      <c r="E12" s="19" t="s">
        <v>39</v>
      </c>
      <c r="F12" s="18" t="s">
        <v>72</v>
      </c>
      <c r="G12" s="19" t="s">
        <v>40</v>
      </c>
      <c r="H12" s="5" t="s">
        <v>69</v>
      </c>
      <c r="I12" s="20" t="s">
        <v>70</v>
      </c>
      <c r="J12" s="5" t="s">
        <v>46</v>
      </c>
      <c r="K12" s="21" t="s">
        <v>80</v>
      </c>
      <c r="L12" s="22" t="s">
        <v>71</v>
      </c>
      <c r="M12" s="6" t="s">
        <v>55</v>
      </c>
      <c r="N12" s="7" t="s">
        <v>8</v>
      </c>
      <c r="O12" s="22">
        <v>1</v>
      </c>
      <c r="P12" s="22">
        <v>2000</v>
      </c>
      <c r="Q12" s="22" t="s">
        <v>56</v>
      </c>
      <c r="R12" s="22">
        <v>2000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2000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7</v>
      </c>
      <c r="B13" s="17" t="s">
        <v>0</v>
      </c>
      <c r="C13" s="17" t="s">
        <v>0</v>
      </c>
      <c r="D13" s="18" t="s">
        <v>1</v>
      </c>
      <c r="E13" s="19" t="s">
        <v>39</v>
      </c>
      <c r="F13" s="18" t="s">
        <v>59</v>
      </c>
      <c r="G13" s="19" t="s">
        <v>40</v>
      </c>
      <c r="H13" s="5" t="s">
        <v>69</v>
      </c>
      <c r="I13" s="20" t="s">
        <v>70</v>
      </c>
      <c r="J13" s="5" t="s">
        <v>46</v>
      </c>
      <c r="K13" s="21" t="s">
        <v>80</v>
      </c>
      <c r="L13" s="22" t="s">
        <v>71</v>
      </c>
      <c r="M13" s="6" t="s">
        <v>55</v>
      </c>
      <c r="N13" s="7" t="s">
        <v>8</v>
      </c>
      <c r="O13" s="22">
        <v>1</v>
      </c>
      <c r="P13" s="22">
        <v>6500</v>
      </c>
      <c r="Q13" s="22" t="s">
        <v>56</v>
      </c>
      <c r="R13" s="22">
        <v>6500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6500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7</v>
      </c>
      <c r="B14" s="17" t="s">
        <v>0</v>
      </c>
      <c r="C14" s="17" t="s">
        <v>0</v>
      </c>
      <c r="D14" s="18" t="s">
        <v>1</v>
      </c>
      <c r="E14" s="19" t="s">
        <v>39</v>
      </c>
      <c r="F14" s="18" t="s">
        <v>73</v>
      </c>
      <c r="G14" s="19" t="s">
        <v>40</v>
      </c>
      <c r="H14" s="5" t="s">
        <v>69</v>
      </c>
      <c r="I14" s="20" t="s">
        <v>70</v>
      </c>
      <c r="J14" s="5" t="s">
        <v>46</v>
      </c>
      <c r="K14" s="21" t="s">
        <v>80</v>
      </c>
      <c r="L14" s="22" t="s">
        <v>71</v>
      </c>
      <c r="M14" s="6" t="s">
        <v>55</v>
      </c>
      <c r="N14" s="7" t="s">
        <v>8</v>
      </c>
      <c r="O14" s="22">
        <v>1</v>
      </c>
      <c r="P14" s="22">
        <v>500</v>
      </c>
      <c r="Q14" s="22" t="s">
        <v>56</v>
      </c>
      <c r="R14" s="22">
        <v>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7</v>
      </c>
      <c r="B15" s="17" t="s">
        <v>0</v>
      </c>
      <c r="C15" s="17" t="s">
        <v>0</v>
      </c>
      <c r="D15" s="18" t="s">
        <v>1</v>
      </c>
      <c r="E15" s="19" t="s">
        <v>39</v>
      </c>
      <c r="F15" s="18" t="s">
        <v>59</v>
      </c>
      <c r="G15" s="19" t="s">
        <v>40</v>
      </c>
      <c r="H15" s="5" t="s">
        <v>81</v>
      </c>
      <c r="I15" s="20" t="s">
        <v>82</v>
      </c>
      <c r="J15" s="5" t="s">
        <v>83</v>
      </c>
      <c r="K15" s="21" t="s">
        <v>84</v>
      </c>
      <c r="L15" s="22" t="s">
        <v>85</v>
      </c>
      <c r="M15" s="6" t="s">
        <v>41</v>
      </c>
      <c r="N15" s="7" t="s">
        <v>86</v>
      </c>
      <c r="O15" s="22">
        <v>5</v>
      </c>
      <c r="P15" s="22">
        <v>290</v>
      </c>
      <c r="Q15" s="22" t="s">
        <v>60</v>
      </c>
      <c r="R15" s="22">
        <v>1450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1450</v>
      </c>
      <c r="AB15" s="22">
        <v>0</v>
      </c>
      <c r="AC15" s="22">
        <v>0</v>
      </c>
      <c r="AD15" s="22">
        <v>0</v>
      </c>
    </row>
    <row r="16" spans="1:30" s="23" customFormat="1" ht="52" x14ac:dyDescent="0.25">
      <c r="A16" s="17" t="s">
        <v>7</v>
      </c>
      <c r="B16" s="17" t="s">
        <v>0</v>
      </c>
      <c r="C16" s="17" t="s">
        <v>0</v>
      </c>
      <c r="D16" s="18" t="s">
        <v>1</v>
      </c>
      <c r="E16" s="19" t="s">
        <v>39</v>
      </c>
      <c r="F16" s="18" t="s">
        <v>59</v>
      </c>
      <c r="G16" s="19" t="s">
        <v>40</v>
      </c>
      <c r="H16" s="5" t="s">
        <v>81</v>
      </c>
      <c r="I16" s="20" t="s">
        <v>82</v>
      </c>
      <c r="J16" s="5" t="s">
        <v>87</v>
      </c>
      <c r="K16" s="21" t="s">
        <v>88</v>
      </c>
      <c r="L16" s="22" t="s">
        <v>85</v>
      </c>
      <c r="M16" s="6" t="s">
        <v>41</v>
      </c>
      <c r="N16" s="7" t="s">
        <v>86</v>
      </c>
      <c r="O16" s="22">
        <v>20</v>
      </c>
      <c r="P16" s="22">
        <v>290</v>
      </c>
      <c r="Q16" s="22" t="s">
        <v>60</v>
      </c>
      <c r="R16" s="22">
        <v>5800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5800</v>
      </c>
      <c r="AB16" s="22">
        <v>0</v>
      </c>
      <c r="AC16" s="22">
        <v>0</v>
      </c>
      <c r="AD16" s="22">
        <v>0</v>
      </c>
    </row>
    <row r="17" spans="1:30" s="23" customFormat="1" ht="52" x14ac:dyDescent="0.25">
      <c r="A17" s="17" t="s">
        <v>7</v>
      </c>
      <c r="B17" s="17" t="s">
        <v>0</v>
      </c>
      <c r="C17" s="17" t="s">
        <v>0</v>
      </c>
      <c r="D17" s="18" t="s">
        <v>1</v>
      </c>
      <c r="E17" s="19" t="s">
        <v>39</v>
      </c>
      <c r="F17" s="18" t="s">
        <v>59</v>
      </c>
      <c r="G17" s="19" t="s">
        <v>40</v>
      </c>
      <c r="H17" s="5" t="s">
        <v>81</v>
      </c>
      <c r="I17" s="20" t="s">
        <v>82</v>
      </c>
      <c r="J17" s="5" t="s">
        <v>89</v>
      </c>
      <c r="K17" s="21" t="s">
        <v>90</v>
      </c>
      <c r="L17" s="22" t="s">
        <v>85</v>
      </c>
      <c r="M17" s="6" t="s">
        <v>41</v>
      </c>
      <c r="N17" s="7" t="s">
        <v>86</v>
      </c>
      <c r="O17" s="22">
        <v>5</v>
      </c>
      <c r="P17" s="22">
        <v>261</v>
      </c>
      <c r="Q17" s="22" t="s">
        <v>60</v>
      </c>
      <c r="R17" s="22">
        <v>1305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1305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7</v>
      </c>
      <c r="B18" s="17" t="s">
        <v>0</v>
      </c>
      <c r="C18" s="17" t="s">
        <v>0</v>
      </c>
      <c r="D18" s="18" t="s">
        <v>1</v>
      </c>
      <c r="E18" s="19" t="s">
        <v>39</v>
      </c>
      <c r="F18" s="18" t="s">
        <v>59</v>
      </c>
      <c r="G18" s="19" t="s">
        <v>40</v>
      </c>
      <c r="H18" s="5" t="s">
        <v>81</v>
      </c>
      <c r="I18" s="20" t="s">
        <v>82</v>
      </c>
      <c r="J18" s="5" t="s">
        <v>91</v>
      </c>
      <c r="K18" s="21" t="s">
        <v>92</v>
      </c>
      <c r="L18" s="22" t="s">
        <v>85</v>
      </c>
      <c r="M18" s="6" t="s">
        <v>41</v>
      </c>
      <c r="N18" s="7" t="s">
        <v>86</v>
      </c>
      <c r="O18" s="22">
        <v>5</v>
      </c>
      <c r="P18" s="22">
        <v>266.8</v>
      </c>
      <c r="Q18" s="22" t="s">
        <v>60</v>
      </c>
      <c r="R18" s="22">
        <v>1334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1334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7</v>
      </c>
      <c r="B19" s="17" t="s">
        <v>0</v>
      </c>
      <c r="C19" s="17" t="s">
        <v>0</v>
      </c>
      <c r="D19" s="18" t="s">
        <v>1</v>
      </c>
      <c r="E19" s="19" t="s">
        <v>39</v>
      </c>
      <c r="F19" s="18" t="s">
        <v>59</v>
      </c>
      <c r="G19" s="19" t="s">
        <v>40</v>
      </c>
      <c r="H19" s="5" t="s">
        <v>81</v>
      </c>
      <c r="I19" s="20" t="s">
        <v>82</v>
      </c>
      <c r="J19" s="5" t="s">
        <v>93</v>
      </c>
      <c r="K19" s="21" t="s">
        <v>94</v>
      </c>
      <c r="L19" s="22" t="s">
        <v>85</v>
      </c>
      <c r="M19" s="6" t="s">
        <v>41</v>
      </c>
      <c r="N19" s="7" t="s">
        <v>86</v>
      </c>
      <c r="O19" s="22">
        <v>5</v>
      </c>
      <c r="P19" s="22">
        <v>266.8</v>
      </c>
      <c r="Q19" s="22" t="s">
        <v>60</v>
      </c>
      <c r="R19" s="22">
        <v>1334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1334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7</v>
      </c>
      <c r="B20" s="17" t="s">
        <v>0</v>
      </c>
      <c r="C20" s="17" t="s">
        <v>0</v>
      </c>
      <c r="D20" s="18" t="s">
        <v>1</v>
      </c>
      <c r="E20" s="19" t="s">
        <v>39</v>
      </c>
      <c r="F20" s="18" t="s">
        <v>59</v>
      </c>
      <c r="G20" s="19" t="s">
        <v>40</v>
      </c>
      <c r="H20" s="5" t="s">
        <v>81</v>
      </c>
      <c r="I20" s="20" t="s">
        <v>82</v>
      </c>
      <c r="J20" s="5" t="s">
        <v>95</v>
      </c>
      <c r="K20" s="21" t="s">
        <v>96</v>
      </c>
      <c r="L20" s="22" t="s">
        <v>85</v>
      </c>
      <c r="M20" s="6" t="s">
        <v>41</v>
      </c>
      <c r="N20" s="7" t="s">
        <v>86</v>
      </c>
      <c r="O20" s="22">
        <v>15</v>
      </c>
      <c r="P20" s="22">
        <v>261</v>
      </c>
      <c r="Q20" s="22" t="s">
        <v>60</v>
      </c>
      <c r="R20" s="22">
        <v>3915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3915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7</v>
      </c>
      <c r="B21" s="17" t="s">
        <v>0</v>
      </c>
      <c r="C21" s="17" t="s">
        <v>0</v>
      </c>
      <c r="D21" s="18" t="s">
        <v>1</v>
      </c>
      <c r="E21" s="19" t="s">
        <v>39</v>
      </c>
      <c r="F21" s="18" t="s">
        <v>59</v>
      </c>
      <c r="G21" s="19" t="s">
        <v>40</v>
      </c>
      <c r="H21" s="5" t="s">
        <v>81</v>
      </c>
      <c r="I21" s="20" t="s">
        <v>82</v>
      </c>
      <c r="J21" s="5" t="s">
        <v>97</v>
      </c>
      <c r="K21" s="21" t="s">
        <v>98</v>
      </c>
      <c r="L21" s="22" t="s">
        <v>85</v>
      </c>
      <c r="M21" s="6" t="s">
        <v>41</v>
      </c>
      <c r="N21" s="7" t="s">
        <v>86</v>
      </c>
      <c r="O21" s="22">
        <v>15</v>
      </c>
      <c r="P21" s="22">
        <v>290</v>
      </c>
      <c r="Q21" s="22" t="s">
        <v>60</v>
      </c>
      <c r="R21" s="22">
        <v>4350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4350</v>
      </c>
      <c r="AB21" s="22">
        <v>0</v>
      </c>
      <c r="AC21" s="22">
        <v>0</v>
      </c>
      <c r="AD21" s="22">
        <v>0</v>
      </c>
    </row>
    <row r="22" spans="1:30" s="23" customFormat="1" ht="39" x14ac:dyDescent="0.25">
      <c r="A22" s="17" t="s">
        <v>7</v>
      </c>
      <c r="B22" s="17" t="s">
        <v>0</v>
      </c>
      <c r="C22" s="17" t="s">
        <v>0</v>
      </c>
      <c r="D22" s="18" t="s">
        <v>1</v>
      </c>
      <c r="E22" s="19" t="s">
        <v>39</v>
      </c>
      <c r="F22" s="18" t="s">
        <v>42</v>
      </c>
      <c r="G22" s="19" t="s">
        <v>43</v>
      </c>
      <c r="H22" s="5" t="s">
        <v>44</v>
      </c>
      <c r="I22" s="20" t="s">
        <v>45</v>
      </c>
      <c r="J22" s="5" t="s">
        <v>46</v>
      </c>
      <c r="K22" s="21" t="s">
        <v>47</v>
      </c>
      <c r="L22" s="22" t="s">
        <v>48</v>
      </c>
      <c r="M22" s="6" t="s">
        <v>41</v>
      </c>
      <c r="N22" s="7" t="s">
        <v>8</v>
      </c>
      <c r="O22" s="22">
        <v>1</v>
      </c>
      <c r="P22" s="22">
        <v>84822</v>
      </c>
      <c r="Q22" s="22" t="s">
        <v>49</v>
      </c>
      <c r="R22" s="22">
        <v>84822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84822</v>
      </c>
    </row>
    <row r="23" spans="1:30" s="23" customFormat="1" ht="39" x14ac:dyDescent="0.25">
      <c r="A23" s="17" t="s">
        <v>7</v>
      </c>
      <c r="B23" s="17" t="s">
        <v>0</v>
      </c>
      <c r="C23" s="17" t="s">
        <v>0</v>
      </c>
      <c r="D23" s="18" t="s">
        <v>1</v>
      </c>
      <c r="E23" s="19" t="s">
        <v>39</v>
      </c>
      <c r="F23" s="18" t="s">
        <v>42</v>
      </c>
      <c r="G23" s="19" t="s">
        <v>43</v>
      </c>
      <c r="H23" s="5" t="s">
        <v>44</v>
      </c>
      <c r="I23" s="20" t="s">
        <v>45</v>
      </c>
      <c r="J23" s="5" t="s">
        <v>46</v>
      </c>
      <c r="K23" s="21" t="s">
        <v>47</v>
      </c>
      <c r="L23" s="22" t="s">
        <v>48</v>
      </c>
      <c r="M23" s="6" t="s">
        <v>41</v>
      </c>
      <c r="N23" s="7" t="s">
        <v>8</v>
      </c>
      <c r="O23" s="22">
        <v>1</v>
      </c>
      <c r="P23" s="22">
        <v>111813</v>
      </c>
      <c r="Q23" s="22" t="s">
        <v>49</v>
      </c>
      <c r="R23" s="22">
        <v>111813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111813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7</v>
      </c>
      <c r="B24" s="17" t="s">
        <v>0</v>
      </c>
      <c r="C24" s="17" t="s">
        <v>0</v>
      </c>
      <c r="D24" s="18" t="s">
        <v>1</v>
      </c>
      <c r="E24" s="19" t="s">
        <v>39</v>
      </c>
      <c r="F24" s="18" t="s">
        <v>42</v>
      </c>
      <c r="G24" s="19" t="s">
        <v>43</v>
      </c>
      <c r="H24" s="5" t="s">
        <v>99</v>
      </c>
      <c r="I24" s="20" t="s">
        <v>100</v>
      </c>
      <c r="J24" s="5" t="s">
        <v>46</v>
      </c>
      <c r="K24" s="21" t="s">
        <v>101</v>
      </c>
      <c r="L24" s="22"/>
      <c r="M24" s="6" t="s">
        <v>41</v>
      </c>
      <c r="N24" s="7" t="s">
        <v>8</v>
      </c>
      <c r="O24" s="22">
        <v>1</v>
      </c>
      <c r="P24" s="22">
        <v>35000</v>
      </c>
      <c r="Q24" s="22" t="s">
        <v>102</v>
      </c>
      <c r="R24" s="22">
        <v>35000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35000</v>
      </c>
      <c r="AD24" s="22">
        <v>0</v>
      </c>
    </row>
    <row r="25" spans="1:30" s="23" customFormat="1" ht="39" x14ac:dyDescent="0.25">
      <c r="A25" s="17" t="s">
        <v>7</v>
      </c>
      <c r="B25" s="17" t="s">
        <v>0</v>
      </c>
      <c r="C25" s="17" t="s">
        <v>0</v>
      </c>
      <c r="D25" s="18" t="s">
        <v>1</v>
      </c>
      <c r="E25" s="19" t="s">
        <v>39</v>
      </c>
      <c r="F25" s="18" t="s">
        <v>42</v>
      </c>
      <c r="G25" s="19" t="s">
        <v>43</v>
      </c>
      <c r="H25" s="5" t="s">
        <v>99</v>
      </c>
      <c r="I25" s="20" t="s">
        <v>100</v>
      </c>
      <c r="J25" s="5" t="s">
        <v>46</v>
      </c>
      <c r="K25" s="21" t="s">
        <v>101</v>
      </c>
      <c r="L25" s="22"/>
      <c r="M25" s="6" t="s">
        <v>41</v>
      </c>
      <c r="N25" s="7" t="s">
        <v>8</v>
      </c>
      <c r="O25" s="22">
        <v>1</v>
      </c>
      <c r="P25" s="22">
        <v>35000</v>
      </c>
      <c r="Q25" s="22" t="s">
        <v>102</v>
      </c>
      <c r="R25" s="22">
        <v>35000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35000</v>
      </c>
      <c r="AB25" s="22">
        <v>0</v>
      </c>
      <c r="AC25" s="22">
        <v>0</v>
      </c>
      <c r="AD25" s="22">
        <v>0</v>
      </c>
    </row>
    <row r="26" spans="1:30" s="23" customFormat="1" ht="52" x14ac:dyDescent="0.25">
      <c r="A26" s="17" t="s">
        <v>7</v>
      </c>
      <c r="B26" s="17" t="s">
        <v>0</v>
      </c>
      <c r="C26" s="17" t="s">
        <v>0</v>
      </c>
      <c r="D26" s="18" t="s">
        <v>1</v>
      </c>
      <c r="E26" s="19" t="s">
        <v>39</v>
      </c>
      <c r="F26" s="18" t="s">
        <v>42</v>
      </c>
      <c r="G26" s="19" t="s">
        <v>50</v>
      </c>
      <c r="H26" s="5" t="s">
        <v>65</v>
      </c>
      <c r="I26" s="20" t="s">
        <v>66</v>
      </c>
      <c r="J26" s="5" t="s">
        <v>46</v>
      </c>
      <c r="K26" s="21" t="s">
        <v>67</v>
      </c>
      <c r="L26" s="22" t="s">
        <v>68</v>
      </c>
      <c r="M26" s="6" t="s">
        <v>41</v>
      </c>
      <c r="N26" s="7" t="s">
        <v>8</v>
      </c>
      <c r="O26" s="22">
        <v>1</v>
      </c>
      <c r="P26" s="22">
        <v>352</v>
      </c>
      <c r="Q26" s="22" t="s">
        <v>56</v>
      </c>
      <c r="R26" s="22">
        <v>352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352</v>
      </c>
      <c r="AB26" s="22">
        <v>0</v>
      </c>
      <c r="AC26" s="22">
        <v>0</v>
      </c>
      <c r="AD26" s="22">
        <v>0</v>
      </c>
    </row>
    <row r="27" spans="1:30" s="23" customFormat="1" ht="52" x14ac:dyDescent="0.25">
      <c r="A27" s="17" t="s">
        <v>7</v>
      </c>
      <c r="B27" s="17" t="s">
        <v>0</v>
      </c>
      <c r="C27" s="17" t="s">
        <v>0</v>
      </c>
      <c r="D27" s="18" t="s">
        <v>1</v>
      </c>
      <c r="E27" s="19" t="s">
        <v>39</v>
      </c>
      <c r="F27" s="18" t="s">
        <v>42</v>
      </c>
      <c r="G27" s="19" t="s">
        <v>50</v>
      </c>
      <c r="H27" s="5" t="s">
        <v>51</v>
      </c>
      <c r="I27" s="20" t="s">
        <v>52</v>
      </c>
      <c r="J27" s="5" t="s">
        <v>46</v>
      </c>
      <c r="K27" s="21" t="s">
        <v>53</v>
      </c>
      <c r="L27" s="22" t="s">
        <v>54</v>
      </c>
      <c r="M27" s="6" t="s">
        <v>55</v>
      </c>
      <c r="N27" s="7" t="s">
        <v>8</v>
      </c>
      <c r="O27" s="22">
        <v>1</v>
      </c>
      <c r="P27" s="22">
        <v>38117.599999999999</v>
      </c>
      <c r="Q27" s="22" t="s">
        <v>56</v>
      </c>
      <c r="R27" s="22">
        <v>38117.599999999999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38117.599999999999</v>
      </c>
      <c r="AB27" s="22">
        <v>0</v>
      </c>
      <c r="AC27" s="22">
        <v>0</v>
      </c>
      <c r="AD27" s="22">
        <v>0</v>
      </c>
    </row>
    <row r="28" spans="1:30" s="23" customFormat="1" ht="52" x14ac:dyDescent="0.25">
      <c r="A28" s="17" t="s">
        <v>7</v>
      </c>
      <c r="B28" s="17" t="s">
        <v>0</v>
      </c>
      <c r="C28" s="17" t="s">
        <v>0</v>
      </c>
      <c r="D28" s="18" t="s">
        <v>1</v>
      </c>
      <c r="E28" s="19" t="s">
        <v>39</v>
      </c>
      <c r="F28" s="18" t="s">
        <v>42</v>
      </c>
      <c r="G28" s="19" t="s">
        <v>50</v>
      </c>
      <c r="H28" s="5" t="s">
        <v>57</v>
      </c>
      <c r="I28" s="20" t="s">
        <v>58</v>
      </c>
      <c r="J28" s="5" t="s">
        <v>46</v>
      </c>
      <c r="K28" s="21" t="s">
        <v>53</v>
      </c>
      <c r="L28" s="22" t="s">
        <v>54</v>
      </c>
      <c r="M28" s="6" t="s">
        <v>55</v>
      </c>
      <c r="N28" s="7" t="s">
        <v>8</v>
      </c>
      <c r="O28" s="22">
        <v>1</v>
      </c>
      <c r="P28" s="22">
        <v>26250.799999999999</v>
      </c>
      <c r="Q28" s="22" t="s">
        <v>56</v>
      </c>
      <c r="R28" s="22">
        <v>26250.799999999999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26250.799999999999</v>
      </c>
      <c r="AB28" s="22">
        <v>0</v>
      </c>
      <c r="AC28" s="22">
        <v>0</v>
      </c>
      <c r="AD28" s="22">
        <v>0</v>
      </c>
    </row>
    <row r="29" spans="1:30" s="23" customFormat="1" ht="52" x14ac:dyDescent="0.25">
      <c r="A29" s="17" t="s">
        <v>7</v>
      </c>
      <c r="B29" s="17" t="s">
        <v>0</v>
      </c>
      <c r="C29" s="17" t="s">
        <v>0</v>
      </c>
      <c r="D29" s="18" t="s">
        <v>1</v>
      </c>
      <c r="E29" s="19" t="s">
        <v>39</v>
      </c>
      <c r="F29" s="18" t="s">
        <v>42</v>
      </c>
      <c r="G29" s="19" t="s">
        <v>43</v>
      </c>
      <c r="H29" s="5" t="s">
        <v>74</v>
      </c>
      <c r="I29" s="20" t="s">
        <v>75</v>
      </c>
      <c r="J29" s="5" t="s">
        <v>46</v>
      </c>
      <c r="K29" s="21" t="s">
        <v>103</v>
      </c>
      <c r="L29" s="22" t="s">
        <v>104</v>
      </c>
      <c r="M29" s="6" t="s">
        <v>55</v>
      </c>
      <c r="N29" s="7" t="s">
        <v>8</v>
      </c>
      <c r="O29" s="22">
        <v>1</v>
      </c>
      <c r="P29" s="22">
        <v>159117</v>
      </c>
      <c r="Q29" s="22" t="s">
        <v>56</v>
      </c>
      <c r="R29" s="22">
        <v>159117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159117</v>
      </c>
      <c r="AB29" s="22">
        <v>0</v>
      </c>
      <c r="AC29" s="22">
        <v>0</v>
      </c>
      <c r="AD29" s="22">
        <v>0</v>
      </c>
    </row>
    <row r="30" spans="1:30" s="23" customFormat="1" ht="91" x14ac:dyDescent="0.25">
      <c r="A30" s="17" t="s">
        <v>7</v>
      </c>
      <c r="B30" s="17" t="s">
        <v>0</v>
      </c>
      <c r="C30" s="17" t="s">
        <v>0</v>
      </c>
      <c r="D30" s="18" t="s">
        <v>1</v>
      </c>
      <c r="E30" s="19" t="s">
        <v>39</v>
      </c>
      <c r="F30" s="18" t="s">
        <v>42</v>
      </c>
      <c r="G30" s="19" t="s">
        <v>50</v>
      </c>
      <c r="H30" s="5" t="s">
        <v>61</v>
      </c>
      <c r="I30" s="20" t="s">
        <v>62</v>
      </c>
      <c r="J30" s="5" t="s">
        <v>46</v>
      </c>
      <c r="K30" s="21" t="s">
        <v>76</v>
      </c>
      <c r="L30" s="22" t="s">
        <v>63</v>
      </c>
      <c r="M30" s="6" t="s">
        <v>55</v>
      </c>
      <c r="N30" s="7" t="s">
        <v>8</v>
      </c>
      <c r="O30" s="22">
        <v>1</v>
      </c>
      <c r="P30" s="22">
        <v>7.88</v>
      </c>
      <c r="Q30" s="22" t="s">
        <v>64</v>
      </c>
      <c r="R30" s="22">
        <v>7.88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7.88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7</v>
      </c>
      <c r="B31" s="17" t="s">
        <v>0</v>
      </c>
      <c r="C31" s="17" t="s">
        <v>0</v>
      </c>
      <c r="D31" s="18" t="s">
        <v>1</v>
      </c>
      <c r="E31" s="19" t="s">
        <v>39</v>
      </c>
      <c r="F31" s="18" t="s">
        <v>42</v>
      </c>
      <c r="G31" s="19" t="s">
        <v>43</v>
      </c>
      <c r="H31" s="5" t="s">
        <v>77</v>
      </c>
      <c r="I31" s="20" t="s">
        <v>78</v>
      </c>
      <c r="J31" s="5" t="s">
        <v>46</v>
      </c>
      <c r="K31" s="21" t="s">
        <v>105</v>
      </c>
      <c r="L31" s="22" t="s">
        <v>106</v>
      </c>
      <c r="M31" s="6" t="s">
        <v>41</v>
      </c>
      <c r="N31" s="7" t="s">
        <v>8</v>
      </c>
      <c r="O31" s="22">
        <v>1</v>
      </c>
      <c r="P31" s="22">
        <v>16734</v>
      </c>
      <c r="Q31" s="22" t="s">
        <v>56</v>
      </c>
      <c r="R31" s="22">
        <v>16734</v>
      </c>
      <c r="S31" s="22">
        <v>0</v>
      </c>
      <c r="T31" s="22">
        <v>0</v>
      </c>
      <c r="U31" s="22">
        <v>16734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7</v>
      </c>
      <c r="B32" s="17" t="s">
        <v>0</v>
      </c>
      <c r="C32" s="17" t="s">
        <v>0</v>
      </c>
      <c r="D32" s="18" t="s">
        <v>1</v>
      </c>
      <c r="E32" s="19" t="s">
        <v>39</v>
      </c>
      <c r="F32" s="18" t="s">
        <v>42</v>
      </c>
      <c r="G32" s="19" t="s">
        <v>43</v>
      </c>
      <c r="H32" s="5" t="s">
        <v>77</v>
      </c>
      <c r="I32" s="20" t="s">
        <v>78</v>
      </c>
      <c r="J32" s="5" t="s">
        <v>46</v>
      </c>
      <c r="K32" s="21" t="s">
        <v>105</v>
      </c>
      <c r="L32" s="22" t="s">
        <v>106</v>
      </c>
      <c r="M32" s="6" t="s">
        <v>41</v>
      </c>
      <c r="N32" s="7" t="s">
        <v>8</v>
      </c>
      <c r="O32" s="22">
        <v>1</v>
      </c>
      <c r="P32" s="22">
        <v>16734</v>
      </c>
      <c r="Q32" s="22" t="s">
        <v>56</v>
      </c>
      <c r="R32" s="22">
        <v>16734</v>
      </c>
      <c r="S32" s="22">
        <v>0</v>
      </c>
      <c r="T32" s="22">
        <v>0</v>
      </c>
      <c r="U32" s="22">
        <v>16734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7</v>
      </c>
      <c r="B33" s="17" t="s">
        <v>0</v>
      </c>
      <c r="C33" s="17" t="s">
        <v>0</v>
      </c>
      <c r="D33" s="18" t="s">
        <v>1</v>
      </c>
      <c r="E33" s="19" t="s">
        <v>39</v>
      </c>
      <c r="F33" s="18" t="s">
        <v>42</v>
      </c>
      <c r="G33" s="19" t="s">
        <v>43</v>
      </c>
      <c r="H33" s="5" t="s">
        <v>77</v>
      </c>
      <c r="I33" s="20" t="s">
        <v>78</v>
      </c>
      <c r="J33" s="5" t="s">
        <v>46</v>
      </c>
      <c r="K33" s="21" t="s">
        <v>105</v>
      </c>
      <c r="L33" s="22" t="s">
        <v>106</v>
      </c>
      <c r="M33" s="6" t="s">
        <v>41</v>
      </c>
      <c r="N33" s="7" t="s">
        <v>8</v>
      </c>
      <c r="O33" s="22">
        <v>1</v>
      </c>
      <c r="P33" s="22">
        <v>16734</v>
      </c>
      <c r="Q33" s="22" t="s">
        <v>56</v>
      </c>
      <c r="R33" s="22">
        <v>16734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16734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7</v>
      </c>
      <c r="B34" s="17" t="s">
        <v>0</v>
      </c>
      <c r="C34" s="17" t="s">
        <v>0</v>
      </c>
      <c r="D34" s="18" t="s">
        <v>1</v>
      </c>
      <c r="E34" s="19" t="s">
        <v>39</v>
      </c>
      <c r="F34" s="18" t="s">
        <v>42</v>
      </c>
      <c r="G34" s="19" t="s">
        <v>43</v>
      </c>
      <c r="H34" s="5" t="s">
        <v>77</v>
      </c>
      <c r="I34" s="20" t="s">
        <v>78</v>
      </c>
      <c r="J34" s="5" t="s">
        <v>46</v>
      </c>
      <c r="K34" s="21" t="s">
        <v>105</v>
      </c>
      <c r="L34" s="22" t="s">
        <v>106</v>
      </c>
      <c r="M34" s="6" t="s">
        <v>41</v>
      </c>
      <c r="N34" s="7" t="s">
        <v>8</v>
      </c>
      <c r="O34" s="22">
        <v>1</v>
      </c>
      <c r="P34" s="22">
        <v>16734</v>
      </c>
      <c r="Q34" s="22" t="s">
        <v>56</v>
      </c>
      <c r="R34" s="22">
        <v>16734</v>
      </c>
      <c r="S34" s="22">
        <v>0</v>
      </c>
      <c r="T34" s="22">
        <v>0</v>
      </c>
      <c r="U34" s="22">
        <v>0</v>
      </c>
      <c r="V34" s="22">
        <v>0</v>
      </c>
      <c r="W34" s="22">
        <v>16734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39" x14ac:dyDescent="0.25">
      <c r="A35" s="17" t="s">
        <v>7</v>
      </c>
      <c r="B35" s="17" t="s">
        <v>0</v>
      </c>
      <c r="C35" s="17" t="s">
        <v>0</v>
      </c>
      <c r="D35" s="18" t="s">
        <v>1</v>
      </c>
      <c r="E35" s="19" t="s">
        <v>39</v>
      </c>
      <c r="F35" s="18" t="s">
        <v>42</v>
      </c>
      <c r="G35" s="19" t="s">
        <v>43</v>
      </c>
      <c r="H35" s="5" t="s">
        <v>77</v>
      </c>
      <c r="I35" s="20" t="s">
        <v>78</v>
      </c>
      <c r="J35" s="5" t="s">
        <v>46</v>
      </c>
      <c r="K35" s="21" t="s">
        <v>105</v>
      </c>
      <c r="L35" s="22" t="s">
        <v>106</v>
      </c>
      <c r="M35" s="6" t="s">
        <v>41</v>
      </c>
      <c r="N35" s="7" t="s">
        <v>8</v>
      </c>
      <c r="O35" s="22">
        <v>1</v>
      </c>
      <c r="P35" s="22">
        <v>16734</v>
      </c>
      <c r="Q35" s="22" t="s">
        <v>56</v>
      </c>
      <c r="R35" s="22">
        <v>16734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16734</v>
      </c>
      <c r="AA35" s="22">
        <v>0</v>
      </c>
      <c r="AB35" s="22">
        <v>0</v>
      </c>
      <c r="AC35" s="22">
        <v>0</v>
      </c>
      <c r="AD35" s="22">
        <v>0</v>
      </c>
    </row>
    <row r="36" spans="1:30" s="23" customFormat="1" ht="39" x14ac:dyDescent="0.25">
      <c r="A36" s="17" t="s">
        <v>7</v>
      </c>
      <c r="B36" s="17" t="s">
        <v>0</v>
      </c>
      <c r="C36" s="17" t="s">
        <v>0</v>
      </c>
      <c r="D36" s="18" t="s">
        <v>1</v>
      </c>
      <c r="E36" s="19" t="s">
        <v>39</v>
      </c>
      <c r="F36" s="18" t="s">
        <v>42</v>
      </c>
      <c r="G36" s="19" t="s">
        <v>43</v>
      </c>
      <c r="H36" s="5" t="s">
        <v>77</v>
      </c>
      <c r="I36" s="20" t="s">
        <v>78</v>
      </c>
      <c r="J36" s="5" t="s">
        <v>46</v>
      </c>
      <c r="K36" s="21" t="s">
        <v>105</v>
      </c>
      <c r="L36" s="22" t="s">
        <v>106</v>
      </c>
      <c r="M36" s="6" t="s">
        <v>41</v>
      </c>
      <c r="N36" s="7" t="s">
        <v>8</v>
      </c>
      <c r="O36" s="22">
        <v>1</v>
      </c>
      <c r="P36" s="22">
        <v>16734</v>
      </c>
      <c r="Q36" s="22" t="s">
        <v>56</v>
      </c>
      <c r="R36" s="22">
        <v>16734</v>
      </c>
      <c r="S36" s="22">
        <v>0</v>
      </c>
      <c r="T36" s="22">
        <v>0</v>
      </c>
      <c r="U36" s="22">
        <v>0</v>
      </c>
      <c r="V36" s="22">
        <v>16734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23" customFormat="1" ht="39" x14ac:dyDescent="0.25">
      <c r="A37" s="17" t="s">
        <v>7</v>
      </c>
      <c r="B37" s="17" t="s">
        <v>0</v>
      </c>
      <c r="C37" s="17" t="s">
        <v>0</v>
      </c>
      <c r="D37" s="18" t="s">
        <v>1</v>
      </c>
      <c r="E37" s="19" t="s">
        <v>39</v>
      </c>
      <c r="F37" s="18" t="s">
        <v>42</v>
      </c>
      <c r="G37" s="19" t="s">
        <v>43</v>
      </c>
      <c r="H37" s="5" t="s">
        <v>77</v>
      </c>
      <c r="I37" s="20" t="s">
        <v>78</v>
      </c>
      <c r="J37" s="5" t="s">
        <v>46</v>
      </c>
      <c r="K37" s="21" t="s">
        <v>105</v>
      </c>
      <c r="L37" s="22" t="s">
        <v>106</v>
      </c>
      <c r="M37" s="6" t="s">
        <v>41</v>
      </c>
      <c r="N37" s="7" t="s">
        <v>8</v>
      </c>
      <c r="O37" s="22">
        <v>1</v>
      </c>
      <c r="P37" s="22">
        <v>16734</v>
      </c>
      <c r="Q37" s="22" t="s">
        <v>56</v>
      </c>
      <c r="R37" s="22">
        <v>16734</v>
      </c>
      <c r="S37" s="22">
        <v>0</v>
      </c>
      <c r="T37" s="22">
        <v>0</v>
      </c>
      <c r="U37" s="22">
        <v>16734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s="23" customFormat="1" ht="39" x14ac:dyDescent="0.25">
      <c r="A38" s="17" t="s">
        <v>7</v>
      </c>
      <c r="B38" s="17" t="s">
        <v>0</v>
      </c>
      <c r="C38" s="17" t="s">
        <v>0</v>
      </c>
      <c r="D38" s="18" t="s">
        <v>1</v>
      </c>
      <c r="E38" s="19" t="s">
        <v>39</v>
      </c>
      <c r="F38" s="18" t="s">
        <v>42</v>
      </c>
      <c r="G38" s="19" t="s">
        <v>43</v>
      </c>
      <c r="H38" s="5" t="s">
        <v>77</v>
      </c>
      <c r="I38" s="20" t="s">
        <v>78</v>
      </c>
      <c r="J38" s="5" t="s">
        <v>46</v>
      </c>
      <c r="K38" s="21" t="s">
        <v>105</v>
      </c>
      <c r="L38" s="22" t="s">
        <v>106</v>
      </c>
      <c r="M38" s="6" t="s">
        <v>41</v>
      </c>
      <c r="N38" s="7" t="s">
        <v>8</v>
      </c>
      <c r="O38" s="22">
        <v>1</v>
      </c>
      <c r="P38" s="22">
        <v>16734</v>
      </c>
      <c r="Q38" s="22" t="s">
        <v>56</v>
      </c>
      <c r="R38" s="22">
        <v>16734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16734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23" customFormat="1" ht="39" x14ac:dyDescent="0.25">
      <c r="A39" s="17" t="s">
        <v>7</v>
      </c>
      <c r="B39" s="17" t="s">
        <v>0</v>
      </c>
      <c r="C39" s="17" t="s">
        <v>0</v>
      </c>
      <c r="D39" s="18" t="s">
        <v>1</v>
      </c>
      <c r="E39" s="19" t="s">
        <v>39</v>
      </c>
      <c r="F39" s="18" t="s">
        <v>42</v>
      </c>
      <c r="G39" s="19" t="s">
        <v>43</v>
      </c>
      <c r="H39" s="5" t="s">
        <v>77</v>
      </c>
      <c r="I39" s="20" t="s">
        <v>78</v>
      </c>
      <c r="J39" s="5" t="s">
        <v>46</v>
      </c>
      <c r="K39" s="21" t="s">
        <v>105</v>
      </c>
      <c r="L39" s="22" t="s">
        <v>106</v>
      </c>
      <c r="M39" s="6" t="s">
        <v>41</v>
      </c>
      <c r="N39" s="7" t="s">
        <v>8</v>
      </c>
      <c r="O39" s="22">
        <v>1</v>
      </c>
      <c r="P39" s="22">
        <v>16734</v>
      </c>
      <c r="Q39" s="22" t="s">
        <v>56</v>
      </c>
      <c r="R39" s="22">
        <v>16734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16734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s="23" customFormat="1" ht="13" x14ac:dyDescent="0.25">
      <c r="A40" s="24"/>
      <c r="B40" s="24"/>
      <c r="C40" s="24"/>
      <c r="D40" s="25"/>
      <c r="E40" s="26"/>
      <c r="F40" s="25"/>
      <c r="G40" s="26"/>
      <c r="H40" s="27"/>
      <c r="I40" s="28"/>
      <c r="J40" s="27"/>
      <c r="K40" s="29"/>
      <c r="L40" s="30"/>
      <c r="M40" s="31"/>
      <c r="N40" s="32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</row>
    <row r="42" spans="1:30" s="1" customFormat="1" x14ac:dyDescent="0.3">
      <c r="A42" s="40" t="s">
        <v>9</v>
      </c>
      <c r="B42" s="41"/>
      <c r="C42" s="41"/>
      <c r="D42" s="41"/>
      <c r="E42" s="41"/>
      <c r="F42" s="41"/>
      <c r="G42" s="41"/>
      <c r="H42" s="41"/>
      <c r="I42" s="42"/>
      <c r="K42" s="2"/>
      <c r="L42" s="3"/>
      <c r="M42" s="3"/>
      <c r="O42" s="4"/>
      <c r="R42" s="12">
        <f t="shared" ref="R42:AD42" si="0">SUM(R11:R41)</f>
        <v>671574.28</v>
      </c>
      <c r="S42" s="12">
        <f t="shared" si="0"/>
        <v>0</v>
      </c>
      <c r="T42" s="12">
        <f t="shared" si="0"/>
        <v>0</v>
      </c>
      <c r="U42" s="12">
        <f t="shared" si="0"/>
        <v>50202</v>
      </c>
      <c r="V42" s="12">
        <f t="shared" si="0"/>
        <v>16734</v>
      </c>
      <c r="W42" s="12">
        <f t="shared" si="0"/>
        <v>16734</v>
      </c>
      <c r="X42" s="12">
        <f t="shared" si="0"/>
        <v>16734</v>
      </c>
      <c r="Y42" s="12">
        <f t="shared" si="0"/>
        <v>16734</v>
      </c>
      <c r="Z42" s="12">
        <f t="shared" si="0"/>
        <v>16734</v>
      </c>
      <c r="AA42" s="12">
        <f t="shared" si="0"/>
        <v>417880.28</v>
      </c>
      <c r="AB42" s="12">
        <f t="shared" si="0"/>
        <v>0</v>
      </c>
      <c r="AC42" s="12">
        <f t="shared" si="0"/>
        <v>35000</v>
      </c>
      <c r="AD42" s="12">
        <f t="shared" si="0"/>
        <v>84822</v>
      </c>
    </row>
    <row r="43" spans="1:30" s="33" customFormat="1" x14ac:dyDescent="0.35">
      <c r="H43" s="34"/>
      <c r="I43" s="35"/>
      <c r="K43" s="35"/>
      <c r="L43" s="36"/>
      <c r="M43" s="36"/>
      <c r="O43" s="37"/>
      <c r="Q43" s="38"/>
    </row>
    <row r="44" spans="1:30" s="33" customFormat="1" x14ac:dyDescent="0.35">
      <c r="H44" s="34"/>
      <c r="I44" s="35"/>
      <c r="K44" s="35"/>
      <c r="L44" s="36"/>
      <c r="M44" s="36"/>
      <c r="O44" s="37"/>
      <c r="Q44" s="38"/>
    </row>
    <row r="45" spans="1:30" s="33" customFormat="1" x14ac:dyDescent="0.35">
      <c r="A45" s="40" t="s">
        <v>37</v>
      </c>
      <c r="B45" s="41"/>
      <c r="C45" s="41"/>
      <c r="D45" s="41"/>
      <c r="E45" s="41"/>
      <c r="F45" s="41"/>
      <c r="G45" s="41"/>
      <c r="H45" s="41"/>
      <c r="I45" s="42"/>
      <c r="K45" s="35"/>
      <c r="L45" s="36"/>
      <c r="M45" s="36"/>
      <c r="O45" s="37"/>
      <c r="Q45" s="38"/>
    </row>
    <row r="46" spans="1:30" s="33" customFormat="1" x14ac:dyDescent="0.35">
      <c r="H46" s="34"/>
      <c r="I46" s="35"/>
      <c r="K46" s="35"/>
      <c r="L46" s="36"/>
      <c r="M46" s="36"/>
      <c r="O46" s="37"/>
      <c r="Q46" s="38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2024-10-23T17:03:54Z</dcterms:modified>
</cp:coreProperties>
</file>