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7DD7AC72-9868-465E-9D13-6A9F846F257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2 (2)" sheetId="8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'OF02 (2)'!$A$10:$AD$35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83" l="1"/>
  <c r="AC38" i="83"/>
  <c r="AB38" i="83"/>
  <c r="AA38" i="83"/>
  <c r="Z38" i="83"/>
  <c r="Y38" i="83"/>
  <c r="X38" i="83"/>
  <c r="W38" i="83"/>
  <c r="V38" i="83"/>
  <c r="U38" i="83"/>
  <c r="T38" i="83"/>
  <c r="S38" i="83"/>
  <c r="R38" i="83"/>
</calcChain>
</file>

<file path=xl/sharedStrings.xml><?xml version="1.0" encoding="utf-8"?>
<sst xmlns="http://schemas.openxmlformats.org/spreadsheetml/2006/main" count="409" uniqueCount="101">
  <si>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</si>
  <si>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</si>
  <si>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</si>
  <si>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</si>
  <si>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</si>
  <si>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</si>
  <si>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</si>
  <si>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</si>
  <si>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</si>
  <si>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</si>
  <si>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</si>
  <si>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</si>
  <si>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</si>
  <si>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</si>
  <si>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</si>
  <si>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</si>
  <si>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</si>
  <si>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</si>
  <si>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</si>
  <si>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</si>
  <si>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</si>
  <si>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</si>
  <si>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</si>
  <si>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</si>
  <si>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</si>
  <si>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</si>
  <si>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</si>
  <si>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</si>
  <si>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</si>
  <si>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</si>
  <si>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</si>
  <si>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</si>
  <si>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</si>
  <si>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</si>
  <si>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</si>
  <si>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</si>
  <si>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</si>
  <si>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</si>
  <si>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</si>
  <si>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</si>
  <si>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</si>
  <si>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</si>
  <si>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</si>
  <si>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PASAJES AÉREOS INTERNACIONALES PARA SERVIDORES PÚBLICOS EN EL DESEMPEÑO DE COMISIONES Y FUNCIONES OFICIALES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</si>
  <si>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</si>
  <si>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</si>
  <si>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</si>
  <si>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</si>
  <si>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</si>
  <si>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</si>
  <si>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</si>
  <si>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</si>
  <si>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</si>
  <si>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</si>
  <si>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</si>
  <si>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</si>
  <si>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</si>
  <si>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</si>
  <si>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</si>
  <si>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</si>
  <si>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33901</t>
  </si>
  <si>
    <t>INE/113/2022 (SEGUNDO CONVENIO MODIFICATORIO)</t>
  </si>
  <si>
    <t>ADJUDICACION DIRECTA POR EXC LP</t>
  </si>
  <si>
    <t>ADJUDICACION DIRECTA POR MONTO</t>
  </si>
  <si>
    <t>003</t>
  </si>
  <si>
    <t>37104</t>
  </si>
  <si>
    <t>PASAJES AEREOS NACIONALES PARA SERVIDORES PUBLICOS DE MANDO EN EL DESEMPEÑO DE COMISIONES Y FUNCIONES OFICIALES.</t>
  </si>
  <si>
    <t>INE/069/2023</t>
  </si>
  <si>
    <t>37106</t>
  </si>
  <si>
    <t>PASAJES AEREOS INTERNACIONALES PARA SERVIDORES PUBLICOS DE MANDO EN EL DESEMPEÑO DE COMISIONES Y FUNCIONES OFICIALES.</t>
  </si>
  <si>
    <t>TUA-INTERNACIONAL</t>
  </si>
  <si>
    <t>SERVICIOS DE TELECOMUNICACIONES</t>
  </si>
  <si>
    <t>15401</t>
  </si>
  <si>
    <t>PRESTACIONES ESTABLECIDAS POR CONDICIONES GENERALES DE TRABAJO O CONTRATOS COLECTIVOS DE TRABAJO</t>
  </si>
  <si>
    <t>INE/035/2023</t>
  </si>
  <si>
    <t>31801</t>
  </si>
  <si>
    <t>SERVICIO POSTAL</t>
  </si>
  <si>
    <t>INE/061/2023</t>
  </si>
  <si>
    <t>SERVICIO DE MENSAJERIA Y PAQUETERIA NACIONAL E INTERNACIONAL DE ORGANOS CENTRALES DEL INSTITUTO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</si>
  <si>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</si>
  <si>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</si>
  <si>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</si>
  <si>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</si>
  <si>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</si>
  <si>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INE/ADQ-243/23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</si>
  <si>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</si>
  <si>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</si>
  <si>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</si>
  <si>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</si>
  <si>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</si>
  <si>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</si>
  <si>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31602</t>
  </si>
  <si>
    <t>RENTA DE EQUIPOS DE CONDUCCION DE SENAL ANALOGICA Y DIGITAL.</t>
  </si>
  <si>
    <t>TV DIGITAL</t>
  </si>
  <si>
    <t>SERVICIO DE CONDUCCION DE SENAL ANALOGICA Y DIGITAL</t>
  </si>
  <si>
    <t>SERVICIO DE DIGITALIZACION IMPRESION Y FOTOCOPIADO EN OFICINAS CENTRALES Y CECYRD</t>
  </si>
  <si>
    <t>INE/127/2018 (QUINTO CONVENIO MODIFICATORIO)</t>
  </si>
  <si>
    <t>SERVICIO DE CONTROL DE PLAGAS PARA LAS INSTALACIONES DE LOS INMUEBLES OCUPADOS POR EL INSTITUTO NACIONAL ELECTORAL DE OFICINAS CENTRALES DE LA CIUDAD DE MEXICO Y EL CECYRD DE PACHUCA HIDALGO</t>
  </si>
  <si>
    <t>SERVICIO INTEGRAL DE JARDINERIA PARA OFICINAS CENTRALES DEL INSTITUTO</t>
  </si>
  <si>
    <t>INE/072/2023</t>
  </si>
  <si>
    <t>B16AM01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</si>
</sst>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188524</xdr:colOff>
      <xdr:row>0</xdr:row>
      <xdr:rowOff>98778</xdr:rowOff>
    </xdr:from>
    <xdr:ext cx="3106419" cy="1121833"/>
    <xdr:pic>
      <xdr:nvPicPr>
        <xdr:cNvPr id="2" name="Imagen 1">
          <a:extLst>
            <a:ext uri="{FF2B5EF4-FFF2-40B4-BE49-F238E27FC236}">
              <a16:creationId xmlns:a16="http://schemas.microsoft.com/office/drawing/2014/main" id="{07268A45-8AE3-4C80-AF4A-562628332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524" y="98778"/>
          <a:ext cx="3106419" cy="112183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E64E7-C793-4009-9DE0-B7817341A451}">
  <dimension ref="A1:AD42"/>
  <sheetViews>
    <sheetView tabSelected="1" zoomScale="90" zoomScaleNormal="90" workbookViewId="0">
      <selection activeCell="F3" sqref="F3"/>
    </sheetView>
  </sheetViews>
  <sheetFormatPr baseColWidth="10" defaultColWidth="11.54296875" defaultRowHeight="14.5" x14ac:dyDescent="0.35"/>
  <cols>
    <col min="1" max="1" width="14.90625" style="9" customWidth="1"/>
    <col min="2" max="3" width="12.54296875" style="9" customWidth="1"/>
    <col min="4" max="6" width="7.54296875" style="9" customWidth="1"/>
    <col min="7" max="7" width="9.54296875" style="9" customWidth="1"/>
    <col min="8" max="8" width="8.54296875" style="9" customWidth="1"/>
    <col min="9" max="9" width="27.54296875" style="9" customWidth="1"/>
    <col min="10" max="10" width="14.6328125" style="9" customWidth="1"/>
    <col min="11" max="11" width="29.36328125" style="9" customWidth="1"/>
    <col min="12" max="12" width="14.6328125" style="9" customWidth="1"/>
    <col min="13" max="13" width="11.54296875" style="9"/>
    <col min="14" max="15" width="9.54296875" style="9" customWidth="1"/>
    <col min="16" max="16" width="11.6328125" style="9" customWidth="1"/>
    <col min="17" max="17" width="22.36328125" style="9" customWidth="1"/>
    <col min="18" max="18" width="14.90625" style="9" bestFit="1" customWidth="1"/>
    <col min="19" max="29" width="13.36328125" style="9" bestFit="1" customWidth="1"/>
    <col min="30" max="30" width="13.81640625" style="9" customWidth="1"/>
    <col min="31" max="16384" width="11.54296875" style="9"/>
  </cols>
  <sheetData>
    <row r="1" spans="1:30" ht="22" x14ac:dyDescent="0.35">
      <c r="AD1" s="10" t="s">
        <v>0</v>
      </c>
    </row>
    <row r="2" spans="1:30" ht="22" x14ac:dyDescent="0.35">
      <c r="AD2" s="10" t="s">
        <v>1</v>
      </c>
    </row>
    <row r="3" spans="1:30" ht="22" x14ac:dyDescent="0.35">
      <c r="AD3" s="10" t="s">
        <v>2</v>
      </c>
    </row>
    <row r="7" spans="1:30" ht="26" x14ac:dyDescent="0.6">
      <c r="A7" s="39" t="s">
        <v>85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5">
      <c r="A10" s="4" t="s">
        <v>10</v>
      </c>
      <c r="B10" s="4" t="s">
        <v>41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52" x14ac:dyDescent="0.35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64</v>
      </c>
      <c r="G11" s="14" t="s">
        <v>37</v>
      </c>
      <c r="H11" s="1" t="s">
        <v>72</v>
      </c>
      <c r="I11" s="15" t="s">
        <v>73</v>
      </c>
      <c r="J11" s="1" t="s">
        <v>48</v>
      </c>
      <c r="K11" s="16" t="s">
        <v>86</v>
      </c>
      <c r="L11" s="17" t="s">
        <v>74</v>
      </c>
      <c r="M11" s="2" t="s">
        <v>58</v>
      </c>
      <c r="N11" s="3" t="s">
        <v>51</v>
      </c>
      <c r="O11" s="17">
        <v>1</v>
      </c>
      <c r="P11" s="17">
        <v>15500</v>
      </c>
      <c r="Q11" s="17" t="s">
        <v>59</v>
      </c>
      <c r="R11" s="17">
        <v>15500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15500</v>
      </c>
      <c r="AB11" s="17">
        <v>0</v>
      </c>
      <c r="AC11" s="17">
        <v>0</v>
      </c>
      <c r="AD11" s="17">
        <v>0</v>
      </c>
    </row>
    <row r="12" spans="1:30" s="18" customFormat="1" ht="39" x14ac:dyDescent="0.35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44</v>
      </c>
      <c r="G12" s="14" t="s">
        <v>45</v>
      </c>
      <c r="H12" s="1" t="s">
        <v>46</v>
      </c>
      <c r="I12" s="15" t="s">
        <v>47</v>
      </c>
      <c r="J12" s="1" t="s">
        <v>48</v>
      </c>
      <c r="K12" s="16" t="s">
        <v>49</v>
      </c>
      <c r="L12" s="17" t="s">
        <v>50</v>
      </c>
      <c r="M12" s="2" t="s">
        <v>9</v>
      </c>
      <c r="N12" s="3" t="s">
        <v>51</v>
      </c>
      <c r="O12" s="17">
        <v>1</v>
      </c>
      <c r="P12" s="17">
        <v>93986</v>
      </c>
      <c r="Q12" s="17" t="s">
        <v>52</v>
      </c>
      <c r="R12" s="17">
        <v>93986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93986</v>
      </c>
      <c r="AB12" s="17">
        <v>0</v>
      </c>
      <c r="AC12" s="17">
        <v>0</v>
      </c>
      <c r="AD12" s="17">
        <v>0</v>
      </c>
    </row>
    <row r="13" spans="1:30" s="18" customFormat="1" ht="39" x14ac:dyDescent="0.35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44</v>
      </c>
      <c r="G13" s="14" t="s">
        <v>45</v>
      </c>
      <c r="H13" s="1" t="s">
        <v>46</v>
      </c>
      <c r="I13" s="15" t="s">
        <v>47</v>
      </c>
      <c r="J13" s="1" t="s">
        <v>48</v>
      </c>
      <c r="K13" s="16" t="s">
        <v>49</v>
      </c>
      <c r="L13" s="17" t="s">
        <v>50</v>
      </c>
      <c r="M13" s="2" t="s">
        <v>9</v>
      </c>
      <c r="N13" s="3" t="s">
        <v>51</v>
      </c>
      <c r="O13" s="17">
        <v>1</v>
      </c>
      <c r="P13" s="17">
        <v>71298</v>
      </c>
      <c r="Q13" s="17" t="s">
        <v>52</v>
      </c>
      <c r="R13" s="17">
        <v>71298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71298</v>
      </c>
    </row>
    <row r="14" spans="1:30" s="18" customFormat="1" ht="39" x14ac:dyDescent="0.35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8</v>
      </c>
      <c r="F14" s="13" t="s">
        <v>44</v>
      </c>
      <c r="G14" s="14" t="s">
        <v>45</v>
      </c>
      <c r="H14" s="1" t="s">
        <v>87</v>
      </c>
      <c r="I14" s="15" t="s">
        <v>88</v>
      </c>
      <c r="J14" s="1" t="s">
        <v>48</v>
      </c>
      <c r="K14" s="16" t="s">
        <v>89</v>
      </c>
      <c r="L14" s="17"/>
      <c r="M14" s="2" t="s">
        <v>9</v>
      </c>
      <c r="N14" s="3" t="s">
        <v>51</v>
      </c>
      <c r="O14" s="17">
        <v>1</v>
      </c>
      <c r="P14" s="17">
        <v>29000</v>
      </c>
      <c r="Q14" s="17" t="s">
        <v>90</v>
      </c>
      <c r="R14" s="17">
        <v>29000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29000</v>
      </c>
      <c r="AD14" s="17">
        <v>0</v>
      </c>
    </row>
    <row r="15" spans="1:30" s="18" customFormat="1" ht="39" x14ac:dyDescent="0.35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8</v>
      </c>
      <c r="F15" s="13" t="s">
        <v>44</v>
      </c>
      <c r="G15" s="14" t="s">
        <v>45</v>
      </c>
      <c r="H15" s="1" t="s">
        <v>87</v>
      </c>
      <c r="I15" s="15" t="s">
        <v>88</v>
      </c>
      <c r="J15" s="1" t="s">
        <v>48</v>
      </c>
      <c r="K15" s="16" t="s">
        <v>89</v>
      </c>
      <c r="L15" s="17"/>
      <c r="M15" s="2" t="s">
        <v>9</v>
      </c>
      <c r="N15" s="3" t="s">
        <v>51</v>
      </c>
      <c r="O15" s="17">
        <v>1</v>
      </c>
      <c r="P15" s="17">
        <v>29000</v>
      </c>
      <c r="Q15" s="17" t="s">
        <v>90</v>
      </c>
      <c r="R15" s="17">
        <v>29000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29000</v>
      </c>
      <c r="AB15" s="17">
        <v>0</v>
      </c>
      <c r="AC15" s="17">
        <v>0</v>
      </c>
      <c r="AD15" s="17">
        <v>0</v>
      </c>
    </row>
    <row r="16" spans="1:30" s="18" customFormat="1" ht="26" x14ac:dyDescent="0.35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44</v>
      </c>
      <c r="G16" s="14" t="s">
        <v>45</v>
      </c>
      <c r="H16" s="1" t="s">
        <v>91</v>
      </c>
      <c r="I16" s="15" t="s">
        <v>71</v>
      </c>
      <c r="J16" s="1" t="s">
        <v>48</v>
      </c>
      <c r="K16" s="16" t="s">
        <v>92</v>
      </c>
      <c r="L16" s="17" t="s">
        <v>93</v>
      </c>
      <c r="M16" s="2" t="s">
        <v>9</v>
      </c>
      <c r="N16" s="3" t="s">
        <v>51</v>
      </c>
      <c r="O16" s="17">
        <v>1</v>
      </c>
      <c r="P16" s="17">
        <v>2000</v>
      </c>
      <c r="Q16" s="17" t="s">
        <v>90</v>
      </c>
      <c r="R16" s="17">
        <v>2000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2000</v>
      </c>
      <c r="AB16" s="17">
        <v>0</v>
      </c>
      <c r="AC16" s="17">
        <v>0</v>
      </c>
      <c r="AD16" s="17">
        <v>0</v>
      </c>
    </row>
    <row r="17" spans="1:30" s="18" customFormat="1" ht="26" x14ac:dyDescent="0.35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44</v>
      </c>
      <c r="G17" s="14" t="s">
        <v>45</v>
      </c>
      <c r="H17" s="1" t="s">
        <v>91</v>
      </c>
      <c r="I17" s="15" t="s">
        <v>71</v>
      </c>
      <c r="J17" s="1" t="s">
        <v>48</v>
      </c>
      <c r="K17" s="16" t="s">
        <v>94</v>
      </c>
      <c r="L17" s="17" t="s">
        <v>93</v>
      </c>
      <c r="M17" s="2" t="s">
        <v>9</v>
      </c>
      <c r="N17" s="3" t="s">
        <v>51</v>
      </c>
      <c r="O17" s="17">
        <v>1</v>
      </c>
      <c r="P17" s="17">
        <v>1000</v>
      </c>
      <c r="Q17" s="17" t="s">
        <v>90</v>
      </c>
      <c r="R17" s="17">
        <v>1000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1000</v>
      </c>
      <c r="AB17" s="17">
        <v>0</v>
      </c>
      <c r="AC17" s="17">
        <v>0</v>
      </c>
      <c r="AD17" s="17">
        <v>0</v>
      </c>
    </row>
    <row r="18" spans="1:30" s="18" customFormat="1" ht="52" x14ac:dyDescent="0.35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44</v>
      </c>
      <c r="G18" s="14" t="s">
        <v>53</v>
      </c>
      <c r="H18" s="1" t="s">
        <v>75</v>
      </c>
      <c r="I18" s="15" t="s">
        <v>76</v>
      </c>
      <c r="J18" s="1" t="s">
        <v>48</v>
      </c>
      <c r="K18" s="16" t="s">
        <v>78</v>
      </c>
      <c r="L18" s="17" t="s">
        <v>77</v>
      </c>
      <c r="M18" s="2" t="s">
        <v>9</v>
      </c>
      <c r="N18" s="3" t="s">
        <v>51</v>
      </c>
      <c r="O18" s="17">
        <v>1</v>
      </c>
      <c r="P18" s="17">
        <v>118</v>
      </c>
      <c r="Q18" s="17" t="s">
        <v>59</v>
      </c>
      <c r="R18" s="17">
        <v>118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118</v>
      </c>
      <c r="AB18" s="17">
        <v>0</v>
      </c>
      <c r="AC18" s="17">
        <v>0</v>
      </c>
      <c r="AD18" s="17">
        <v>0</v>
      </c>
    </row>
    <row r="19" spans="1:30" s="18" customFormat="1" ht="52" x14ac:dyDescent="0.35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44</v>
      </c>
      <c r="G19" s="14" t="s">
        <v>53</v>
      </c>
      <c r="H19" s="1" t="s">
        <v>54</v>
      </c>
      <c r="I19" s="15" t="s">
        <v>55</v>
      </c>
      <c r="J19" s="1" t="s">
        <v>48</v>
      </c>
      <c r="K19" s="16" t="s">
        <v>56</v>
      </c>
      <c r="L19" s="17" t="s">
        <v>57</v>
      </c>
      <c r="M19" s="2" t="s">
        <v>58</v>
      </c>
      <c r="N19" s="3" t="s">
        <v>51</v>
      </c>
      <c r="O19" s="17">
        <v>1</v>
      </c>
      <c r="P19" s="17">
        <v>366792</v>
      </c>
      <c r="Q19" s="17" t="s">
        <v>59</v>
      </c>
      <c r="R19" s="17">
        <v>366792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366792</v>
      </c>
      <c r="AB19" s="17">
        <v>0</v>
      </c>
      <c r="AC19" s="17">
        <v>0</v>
      </c>
      <c r="AD19" s="17">
        <v>0</v>
      </c>
    </row>
    <row r="20" spans="1:30" s="18" customFormat="1" ht="52" x14ac:dyDescent="0.35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44</v>
      </c>
      <c r="G20" s="14" t="s">
        <v>45</v>
      </c>
      <c r="H20" s="1" t="s">
        <v>79</v>
      </c>
      <c r="I20" s="15" t="s">
        <v>80</v>
      </c>
      <c r="J20" s="1" t="s">
        <v>48</v>
      </c>
      <c r="K20" s="16" t="s">
        <v>95</v>
      </c>
      <c r="L20" s="17" t="s">
        <v>96</v>
      </c>
      <c r="M20" s="2" t="s">
        <v>58</v>
      </c>
      <c r="N20" s="3" t="s">
        <v>51</v>
      </c>
      <c r="O20" s="17">
        <v>1</v>
      </c>
      <c r="P20" s="17">
        <v>4717</v>
      </c>
      <c r="Q20" s="17" t="s">
        <v>59</v>
      </c>
      <c r="R20" s="17">
        <v>4717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4717</v>
      </c>
      <c r="AB20" s="17">
        <v>0</v>
      </c>
      <c r="AC20" s="17">
        <v>0</v>
      </c>
      <c r="AD20" s="17">
        <v>0</v>
      </c>
    </row>
    <row r="21" spans="1:30" s="18" customFormat="1" ht="91" x14ac:dyDescent="0.35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44</v>
      </c>
      <c r="G21" s="14" t="s">
        <v>53</v>
      </c>
      <c r="H21" s="1" t="s">
        <v>60</v>
      </c>
      <c r="I21" s="15" t="s">
        <v>42</v>
      </c>
      <c r="J21" s="1" t="s">
        <v>48</v>
      </c>
      <c r="K21" s="16" t="s">
        <v>81</v>
      </c>
      <c r="L21" s="17" t="s">
        <v>61</v>
      </c>
      <c r="M21" s="2" t="s">
        <v>58</v>
      </c>
      <c r="N21" s="3" t="s">
        <v>51</v>
      </c>
      <c r="O21" s="17">
        <v>1</v>
      </c>
      <c r="P21" s="17">
        <v>93.97</v>
      </c>
      <c r="Q21" s="17" t="s">
        <v>62</v>
      </c>
      <c r="R21" s="17">
        <v>93.97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93.97</v>
      </c>
      <c r="AB21" s="17">
        <v>0</v>
      </c>
      <c r="AC21" s="17">
        <v>0</v>
      </c>
      <c r="AD21" s="17">
        <v>0</v>
      </c>
    </row>
    <row r="22" spans="1:30" s="18" customFormat="1" ht="91" x14ac:dyDescent="0.35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44</v>
      </c>
      <c r="G22" s="14" t="s">
        <v>45</v>
      </c>
      <c r="H22" s="1" t="s">
        <v>82</v>
      </c>
      <c r="I22" s="15" t="s">
        <v>83</v>
      </c>
      <c r="J22" s="1" t="s">
        <v>48</v>
      </c>
      <c r="K22" s="16" t="s">
        <v>97</v>
      </c>
      <c r="L22" s="17" t="s">
        <v>84</v>
      </c>
      <c r="M22" s="2" t="s">
        <v>9</v>
      </c>
      <c r="N22" s="3" t="s">
        <v>51</v>
      </c>
      <c r="O22" s="17">
        <v>1</v>
      </c>
      <c r="P22" s="17">
        <v>1663</v>
      </c>
      <c r="Q22" s="17" t="s">
        <v>63</v>
      </c>
      <c r="R22" s="17">
        <v>1663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1663</v>
      </c>
      <c r="AB22" s="17">
        <v>0</v>
      </c>
      <c r="AC22" s="17">
        <v>0</v>
      </c>
      <c r="AD22" s="17">
        <v>0</v>
      </c>
    </row>
    <row r="23" spans="1:30" s="18" customFormat="1" ht="39" x14ac:dyDescent="0.35">
      <c r="A23" s="12" t="s">
        <v>5</v>
      </c>
      <c r="B23" s="12" t="s">
        <v>6</v>
      </c>
      <c r="C23" s="12" t="s">
        <v>6</v>
      </c>
      <c r="D23" s="13" t="s">
        <v>7</v>
      </c>
      <c r="E23" s="14" t="s">
        <v>8</v>
      </c>
      <c r="F23" s="13" t="s">
        <v>44</v>
      </c>
      <c r="G23" s="14" t="s">
        <v>45</v>
      </c>
      <c r="H23" s="1" t="s">
        <v>82</v>
      </c>
      <c r="I23" s="15" t="s">
        <v>83</v>
      </c>
      <c r="J23" s="1" t="s">
        <v>48</v>
      </c>
      <c r="K23" s="16" t="s">
        <v>98</v>
      </c>
      <c r="L23" s="17" t="s">
        <v>99</v>
      </c>
      <c r="M23" s="2" t="s">
        <v>9</v>
      </c>
      <c r="N23" s="3" t="s">
        <v>51</v>
      </c>
      <c r="O23" s="17">
        <v>1</v>
      </c>
      <c r="P23" s="17">
        <v>16734</v>
      </c>
      <c r="Q23" s="17" t="s">
        <v>59</v>
      </c>
      <c r="R23" s="17">
        <v>16734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16734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0" s="18" customFormat="1" ht="39" x14ac:dyDescent="0.35">
      <c r="A24" s="12" t="s">
        <v>5</v>
      </c>
      <c r="B24" s="12" t="s">
        <v>6</v>
      </c>
      <c r="C24" s="12" t="s">
        <v>6</v>
      </c>
      <c r="D24" s="13" t="s">
        <v>7</v>
      </c>
      <c r="E24" s="14" t="s">
        <v>8</v>
      </c>
      <c r="F24" s="13" t="s">
        <v>44</v>
      </c>
      <c r="G24" s="14" t="s">
        <v>45</v>
      </c>
      <c r="H24" s="1" t="s">
        <v>82</v>
      </c>
      <c r="I24" s="15" t="s">
        <v>83</v>
      </c>
      <c r="J24" s="1" t="s">
        <v>48</v>
      </c>
      <c r="K24" s="16" t="s">
        <v>98</v>
      </c>
      <c r="L24" s="17" t="s">
        <v>99</v>
      </c>
      <c r="M24" s="2" t="s">
        <v>9</v>
      </c>
      <c r="N24" s="3" t="s">
        <v>51</v>
      </c>
      <c r="O24" s="17">
        <v>1</v>
      </c>
      <c r="P24" s="17">
        <v>16734</v>
      </c>
      <c r="Q24" s="17" t="s">
        <v>59</v>
      </c>
      <c r="R24" s="17">
        <v>16734</v>
      </c>
      <c r="S24" s="17">
        <v>0</v>
      </c>
      <c r="T24" s="17">
        <v>0</v>
      </c>
      <c r="U24" s="17">
        <v>16734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0" s="18" customFormat="1" ht="39" x14ac:dyDescent="0.35">
      <c r="A25" s="12" t="s">
        <v>5</v>
      </c>
      <c r="B25" s="12" t="s">
        <v>6</v>
      </c>
      <c r="C25" s="12" t="s">
        <v>6</v>
      </c>
      <c r="D25" s="13" t="s">
        <v>7</v>
      </c>
      <c r="E25" s="14" t="s">
        <v>8</v>
      </c>
      <c r="F25" s="13" t="s">
        <v>44</v>
      </c>
      <c r="G25" s="14" t="s">
        <v>45</v>
      </c>
      <c r="H25" s="1" t="s">
        <v>82</v>
      </c>
      <c r="I25" s="15" t="s">
        <v>83</v>
      </c>
      <c r="J25" s="1" t="s">
        <v>48</v>
      </c>
      <c r="K25" s="16" t="s">
        <v>98</v>
      </c>
      <c r="L25" s="17" t="s">
        <v>99</v>
      </c>
      <c r="M25" s="2" t="s">
        <v>9</v>
      </c>
      <c r="N25" s="3" t="s">
        <v>51</v>
      </c>
      <c r="O25" s="17">
        <v>1</v>
      </c>
      <c r="P25" s="17">
        <v>16734</v>
      </c>
      <c r="Q25" s="17" t="s">
        <v>59</v>
      </c>
      <c r="R25" s="17">
        <v>16734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16734</v>
      </c>
      <c r="AB25" s="17">
        <v>0</v>
      </c>
      <c r="AC25" s="17">
        <v>0</v>
      </c>
      <c r="AD25" s="17">
        <v>0</v>
      </c>
    </row>
    <row r="26" spans="1:30" s="18" customFormat="1" ht="39" x14ac:dyDescent="0.35">
      <c r="A26" s="12" t="s">
        <v>5</v>
      </c>
      <c r="B26" s="12" t="s">
        <v>6</v>
      </c>
      <c r="C26" s="12" t="s">
        <v>6</v>
      </c>
      <c r="D26" s="13" t="s">
        <v>7</v>
      </c>
      <c r="E26" s="14" t="s">
        <v>8</v>
      </c>
      <c r="F26" s="13" t="s">
        <v>44</v>
      </c>
      <c r="G26" s="14" t="s">
        <v>45</v>
      </c>
      <c r="H26" s="1" t="s">
        <v>82</v>
      </c>
      <c r="I26" s="15" t="s">
        <v>83</v>
      </c>
      <c r="J26" s="1" t="s">
        <v>48</v>
      </c>
      <c r="K26" s="16" t="s">
        <v>98</v>
      </c>
      <c r="L26" s="17" t="s">
        <v>99</v>
      </c>
      <c r="M26" s="2" t="s">
        <v>9</v>
      </c>
      <c r="N26" s="3" t="s">
        <v>51</v>
      </c>
      <c r="O26" s="17">
        <v>1</v>
      </c>
      <c r="P26" s="17">
        <v>16734</v>
      </c>
      <c r="Q26" s="17" t="s">
        <v>59</v>
      </c>
      <c r="R26" s="17">
        <v>16734</v>
      </c>
      <c r="S26" s="17">
        <v>0</v>
      </c>
      <c r="T26" s="17">
        <v>0</v>
      </c>
      <c r="U26" s="17">
        <v>16734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</row>
    <row r="27" spans="1:30" s="18" customFormat="1" ht="39" x14ac:dyDescent="0.35">
      <c r="A27" s="12" t="s">
        <v>5</v>
      </c>
      <c r="B27" s="12" t="s">
        <v>6</v>
      </c>
      <c r="C27" s="12" t="s">
        <v>6</v>
      </c>
      <c r="D27" s="13" t="s">
        <v>7</v>
      </c>
      <c r="E27" s="14" t="s">
        <v>8</v>
      </c>
      <c r="F27" s="13" t="s">
        <v>44</v>
      </c>
      <c r="G27" s="14" t="s">
        <v>45</v>
      </c>
      <c r="H27" s="1" t="s">
        <v>82</v>
      </c>
      <c r="I27" s="15" t="s">
        <v>83</v>
      </c>
      <c r="J27" s="1" t="s">
        <v>48</v>
      </c>
      <c r="K27" s="16" t="s">
        <v>98</v>
      </c>
      <c r="L27" s="17" t="s">
        <v>99</v>
      </c>
      <c r="M27" s="2" t="s">
        <v>9</v>
      </c>
      <c r="N27" s="3" t="s">
        <v>51</v>
      </c>
      <c r="O27" s="17">
        <v>1</v>
      </c>
      <c r="P27" s="17">
        <v>16734</v>
      </c>
      <c r="Q27" s="17" t="s">
        <v>59</v>
      </c>
      <c r="R27" s="17">
        <v>16734</v>
      </c>
      <c r="S27" s="17">
        <v>0</v>
      </c>
      <c r="T27" s="17">
        <v>0</v>
      </c>
      <c r="U27" s="17">
        <v>16734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</row>
    <row r="28" spans="1:30" s="18" customFormat="1" ht="39" x14ac:dyDescent="0.35">
      <c r="A28" s="12" t="s">
        <v>5</v>
      </c>
      <c r="B28" s="12" t="s">
        <v>6</v>
      </c>
      <c r="C28" s="12" t="s">
        <v>6</v>
      </c>
      <c r="D28" s="13" t="s">
        <v>7</v>
      </c>
      <c r="E28" s="14" t="s">
        <v>8</v>
      </c>
      <c r="F28" s="13" t="s">
        <v>44</v>
      </c>
      <c r="G28" s="14" t="s">
        <v>45</v>
      </c>
      <c r="H28" s="1" t="s">
        <v>82</v>
      </c>
      <c r="I28" s="15" t="s">
        <v>83</v>
      </c>
      <c r="J28" s="1" t="s">
        <v>48</v>
      </c>
      <c r="K28" s="16" t="s">
        <v>98</v>
      </c>
      <c r="L28" s="17" t="s">
        <v>99</v>
      </c>
      <c r="M28" s="2" t="s">
        <v>9</v>
      </c>
      <c r="N28" s="3" t="s">
        <v>51</v>
      </c>
      <c r="O28" s="17">
        <v>1</v>
      </c>
      <c r="P28" s="17">
        <v>16734</v>
      </c>
      <c r="Q28" s="17" t="s">
        <v>59</v>
      </c>
      <c r="R28" s="17">
        <v>16734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16734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</row>
    <row r="29" spans="1:30" s="18" customFormat="1" ht="39" x14ac:dyDescent="0.35">
      <c r="A29" s="12" t="s">
        <v>5</v>
      </c>
      <c r="B29" s="12" t="s">
        <v>6</v>
      </c>
      <c r="C29" s="12" t="s">
        <v>6</v>
      </c>
      <c r="D29" s="13" t="s">
        <v>7</v>
      </c>
      <c r="E29" s="14" t="s">
        <v>8</v>
      </c>
      <c r="F29" s="13" t="s">
        <v>44</v>
      </c>
      <c r="G29" s="14" t="s">
        <v>45</v>
      </c>
      <c r="H29" s="1" t="s">
        <v>82</v>
      </c>
      <c r="I29" s="15" t="s">
        <v>83</v>
      </c>
      <c r="J29" s="1" t="s">
        <v>48</v>
      </c>
      <c r="K29" s="16" t="s">
        <v>98</v>
      </c>
      <c r="L29" s="17" t="s">
        <v>99</v>
      </c>
      <c r="M29" s="2" t="s">
        <v>9</v>
      </c>
      <c r="N29" s="3" t="s">
        <v>51</v>
      </c>
      <c r="O29" s="17">
        <v>1</v>
      </c>
      <c r="P29" s="17">
        <v>16734</v>
      </c>
      <c r="Q29" s="17" t="s">
        <v>59</v>
      </c>
      <c r="R29" s="17">
        <v>16734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16734</v>
      </c>
      <c r="AA29" s="17">
        <v>0</v>
      </c>
      <c r="AB29" s="17">
        <v>0</v>
      </c>
      <c r="AC29" s="17">
        <v>0</v>
      </c>
      <c r="AD29" s="17">
        <v>0</v>
      </c>
    </row>
    <row r="30" spans="1:30" s="18" customFormat="1" ht="39" x14ac:dyDescent="0.35">
      <c r="A30" s="12" t="s">
        <v>5</v>
      </c>
      <c r="B30" s="12" t="s">
        <v>6</v>
      </c>
      <c r="C30" s="12" t="s">
        <v>6</v>
      </c>
      <c r="D30" s="13" t="s">
        <v>7</v>
      </c>
      <c r="E30" s="14" t="s">
        <v>8</v>
      </c>
      <c r="F30" s="13" t="s">
        <v>44</v>
      </c>
      <c r="G30" s="14" t="s">
        <v>45</v>
      </c>
      <c r="H30" s="1" t="s">
        <v>82</v>
      </c>
      <c r="I30" s="15" t="s">
        <v>83</v>
      </c>
      <c r="J30" s="1" t="s">
        <v>48</v>
      </c>
      <c r="K30" s="16" t="s">
        <v>98</v>
      </c>
      <c r="L30" s="17" t="s">
        <v>99</v>
      </c>
      <c r="M30" s="2" t="s">
        <v>9</v>
      </c>
      <c r="N30" s="3" t="s">
        <v>51</v>
      </c>
      <c r="O30" s="17">
        <v>1</v>
      </c>
      <c r="P30" s="17">
        <v>16734</v>
      </c>
      <c r="Q30" s="17" t="s">
        <v>59</v>
      </c>
      <c r="R30" s="17">
        <v>16734</v>
      </c>
      <c r="S30" s="17">
        <v>0</v>
      </c>
      <c r="T30" s="17">
        <v>0</v>
      </c>
      <c r="U30" s="17">
        <v>0</v>
      </c>
      <c r="V30" s="17">
        <v>0</v>
      </c>
      <c r="W30" s="17">
        <v>16734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</row>
    <row r="31" spans="1:30" s="18" customFormat="1" ht="39" x14ac:dyDescent="0.35">
      <c r="A31" s="12" t="s">
        <v>5</v>
      </c>
      <c r="B31" s="12" t="s">
        <v>6</v>
      </c>
      <c r="C31" s="12" t="s">
        <v>6</v>
      </c>
      <c r="D31" s="13" t="s">
        <v>7</v>
      </c>
      <c r="E31" s="14" t="s">
        <v>8</v>
      </c>
      <c r="F31" s="13" t="s">
        <v>44</v>
      </c>
      <c r="G31" s="14" t="s">
        <v>45</v>
      </c>
      <c r="H31" s="1" t="s">
        <v>82</v>
      </c>
      <c r="I31" s="15" t="s">
        <v>83</v>
      </c>
      <c r="J31" s="1" t="s">
        <v>48</v>
      </c>
      <c r="K31" s="16" t="s">
        <v>98</v>
      </c>
      <c r="L31" s="17" t="s">
        <v>99</v>
      </c>
      <c r="M31" s="2" t="s">
        <v>9</v>
      </c>
      <c r="N31" s="3" t="s">
        <v>51</v>
      </c>
      <c r="O31" s="17">
        <v>1</v>
      </c>
      <c r="P31" s="17">
        <v>16734</v>
      </c>
      <c r="Q31" s="17" t="s">
        <v>59</v>
      </c>
      <c r="R31" s="17">
        <v>16734</v>
      </c>
      <c r="S31" s="17">
        <v>0</v>
      </c>
      <c r="T31" s="17">
        <v>0</v>
      </c>
      <c r="U31" s="17">
        <v>0</v>
      </c>
      <c r="V31" s="17">
        <v>16734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</row>
    <row r="32" spans="1:30" s="18" customFormat="1" ht="65" x14ac:dyDescent="0.35">
      <c r="A32" s="12" t="s">
        <v>5</v>
      </c>
      <c r="B32" s="12" t="s">
        <v>6</v>
      </c>
      <c r="C32" s="12" t="s">
        <v>6</v>
      </c>
      <c r="D32" s="13" t="s">
        <v>7</v>
      </c>
      <c r="E32" s="14" t="s">
        <v>8</v>
      </c>
      <c r="F32" s="13" t="s">
        <v>64</v>
      </c>
      <c r="G32" s="14" t="s">
        <v>100</v>
      </c>
      <c r="H32" s="1" t="s">
        <v>65</v>
      </c>
      <c r="I32" s="15" t="s">
        <v>38</v>
      </c>
      <c r="J32" s="1" t="s">
        <v>48</v>
      </c>
      <c r="K32" s="16" t="s">
        <v>66</v>
      </c>
      <c r="L32" s="17" t="s">
        <v>67</v>
      </c>
      <c r="M32" s="2" t="s">
        <v>9</v>
      </c>
      <c r="N32" s="3" t="s">
        <v>51</v>
      </c>
      <c r="O32" s="17">
        <v>1</v>
      </c>
      <c r="P32" s="17">
        <v>3081</v>
      </c>
      <c r="Q32" s="17" t="s">
        <v>59</v>
      </c>
      <c r="R32" s="17">
        <v>3081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3081</v>
      </c>
      <c r="AB32" s="17">
        <v>0</v>
      </c>
      <c r="AC32" s="17">
        <v>0</v>
      </c>
      <c r="AD32" s="17">
        <v>0</v>
      </c>
    </row>
    <row r="33" spans="1:30" s="18" customFormat="1" ht="65" x14ac:dyDescent="0.35">
      <c r="A33" s="12" t="s">
        <v>5</v>
      </c>
      <c r="B33" s="12" t="s">
        <v>6</v>
      </c>
      <c r="C33" s="12" t="s">
        <v>6</v>
      </c>
      <c r="D33" s="13" t="s">
        <v>7</v>
      </c>
      <c r="E33" s="14" t="s">
        <v>8</v>
      </c>
      <c r="F33" s="13" t="s">
        <v>64</v>
      </c>
      <c r="G33" s="14" t="s">
        <v>100</v>
      </c>
      <c r="H33" s="1" t="s">
        <v>68</v>
      </c>
      <c r="I33" s="15" t="s">
        <v>43</v>
      </c>
      <c r="J33" s="1" t="s">
        <v>48</v>
      </c>
      <c r="K33" s="16" t="s">
        <v>69</v>
      </c>
      <c r="L33" s="17" t="s">
        <v>67</v>
      </c>
      <c r="M33" s="2" t="s">
        <v>9</v>
      </c>
      <c r="N33" s="3" t="s">
        <v>51</v>
      </c>
      <c r="O33" s="17">
        <v>1</v>
      </c>
      <c r="P33" s="17">
        <v>33362.339999999997</v>
      </c>
      <c r="Q33" s="17" t="s">
        <v>59</v>
      </c>
      <c r="R33" s="17">
        <v>33362.339999999997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33362.339999999997</v>
      </c>
      <c r="AB33" s="17">
        <v>0</v>
      </c>
      <c r="AC33" s="17">
        <v>0</v>
      </c>
      <c r="AD33" s="17">
        <v>0</v>
      </c>
    </row>
    <row r="34" spans="1:30" s="18" customFormat="1" ht="65" x14ac:dyDescent="0.35">
      <c r="A34" s="12" t="s">
        <v>5</v>
      </c>
      <c r="B34" s="12" t="s">
        <v>6</v>
      </c>
      <c r="C34" s="12" t="s">
        <v>6</v>
      </c>
      <c r="D34" s="13" t="s">
        <v>7</v>
      </c>
      <c r="E34" s="14" t="s">
        <v>8</v>
      </c>
      <c r="F34" s="13" t="s">
        <v>64</v>
      </c>
      <c r="G34" s="14" t="s">
        <v>100</v>
      </c>
      <c r="H34" s="1" t="s">
        <v>68</v>
      </c>
      <c r="I34" s="15" t="s">
        <v>43</v>
      </c>
      <c r="J34" s="1" t="s">
        <v>48</v>
      </c>
      <c r="K34" s="16" t="s">
        <v>70</v>
      </c>
      <c r="L34" s="17" t="s">
        <v>67</v>
      </c>
      <c r="M34" s="2" t="s">
        <v>9</v>
      </c>
      <c r="N34" s="3" t="s">
        <v>51</v>
      </c>
      <c r="O34" s="17">
        <v>1</v>
      </c>
      <c r="P34" s="17">
        <v>6000</v>
      </c>
      <c r="Q34" s="17" t="s">
        <v>59</v>
      </c>
      <c r="R34" s="17">
        <v>6000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6000</v>
      </c>
      <c r="AB34" s="17">
        <v>0</v>
      </c>
      <c r="AC34" s="17">
        <v>0</v>
      </c>
      <c r="AD34" s="17">
        <v>0</v>
      </c>
    </row>
    <row r="35" spans="1:30" s="18" customFormat="1" ht="65" x14ac:dyDescent="0.35">
      <c r="A35" s="12" t="s">
        <v>5</v>
      </c>
      <c r="B35" s="12" t="s">
        <v>6</v>
      </c>
      <c r="C35" s="12" t="s">
        <v>6</v>
      </c>
      <c r="D35" s="13" t="s">
        <v>7</v>
      </c>
      <c r="E35" s="14" t="s">
        <v>8</v>
      </c>
      <c r="F35" s="13" t="s">
        <v>64</v>
      </c>
      <c r="G35" s="14" t="s">
        <v>100</v>
      </c>
      <c r="H35" s="1" t="s">
        <v>68</v>
      </c>
      <c r="I35" s="15" t="s">
        <v>43</v>
      </c>
      <c r="J35" s="1" t="s">
        <v>48</v>
      </c>
      <c r="K35" s="16" t="s">
        <v>69</v>
      </c>
      <c r="L35" s="17" t="s">
        <v>67</v>
      </c>
      <c r="M35" s="2" t="s">
        <v>9</v>
      </c>
      <c r="N35" s="3" t="s">
        <v>51</v>
      </c>
      <c r="O35" s="17">
        <v>1</v>
      </c>
      <c r="P35" s="17">
        <v>12903.56</v>
      </c>
      <c r="Q35" s="17" t="s">
        <v>59</v>
      </c>
      <c r="R35" s="17">
        <v>12903.56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12903.56</v>
      </c>
      <c r="AB35" s="17">
        <v>0</v>
      </c>
      <c r="AC35" s="17">
        <v>0</v>
      </c>
      <c r="AD35" s="17">
        <v>0</v>
      </c>
    </row>
    <row r="36" spans="1:30" s="18" customFormat="1" ht="13" x14ac:dyDescent="0.35">
      <c r="A36" s="30"/>
      <c r="B36" s="30"/>
      <c r="C36" s="30"/>
      <c r="D36" s="31"/>
      <c r="E36" s="32"/>
      <c r="F36" s="31"/>
      <c r="G36" s="32"/>
      <c r="H36" s="33"/>
      <c r="I36" s="34"/>
      <c r="J36" s="33"/>
      <c r="K36" s="35"/>
      <c r="L36" s="36"/>
      <c r="M36" s="37"/>
      <c r="N36" s="38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</row>
    <row r="38" spans="1:30" s="19" customFormat="1" x14ac:dyDescent="0.3">
      <c r="A38" s="40" t="s">
        <v>39</v>
      </c>
      <c r="B38" s="41"/>
      <c r="C38" s="41"/>
      <c r="D38" s="41"/>
      <c r="E38" s="41"/>
      <c r="F38" s="41"/>
      <c r="G38" s="41"/>
      <c r="H38" s="41"/>
      <c r="I38" s="42"/>
      <c r="K38" s="20"/>
      <c r="L38" s="21"/>
      <c r="M38" s="21"/>
      <c r="O38" s="22"/>
      <c r="R38" s="8">
        <f t="shared" ref="R38:AD38" si="0">SUM(R11:R37)</f>
        <v>821120.87</v>
      </c>
      <c r="S38" s="8">
        <f t="shared" si="0"/>
        <v>0</v>
      </c>
      <c r="T38" s="8">
        <f t="shared" si="0"/>
        <v>0</v>
      </c>
      <c r="U38" s="8">
        <f t="shared" si="0"/>
        <v>50202</v>
      </c>
      <c r="V38" s="8">
        <f t="shared" si="0"/>
        <v>16734</v>
      </c>
      <c r="W38" s="8">
        <f t="shared" si="0"/>
        <v>16734</v>
      </c>
      <c r="X38" s="8">
        <f t="shared" si="0"/>
        <v>16734</v>
      </c>
      <c r="Y38" s="8">
        <f t="shared" si="0"/>
        <v>16734</v>
      </c>
      <c r="Z38" s="8">
        <f t="shared" si="0"/>
        <v>16734</v>
      </c>
      <c r="AA38" s="8">
        <f t="shared" si="0"/>
        <v>586950.87</v>
      </c>
      <c r="AB38" s="8">
        <f t="shared" si="0"/>
        <v>0</v>
      </c>
      <c r="AC38" s="8">
        <f t="shared" si="0"/>
        <v>29000</v>
      </c>
      <c r="AD38" s="8">
        <f t="shared" si="0"/>
        <v>71298</v>
      </c>
    </row>
    <row r="39" spans="1:30" s="23" customFormat="1" x14ac:dyDescent="0.35">
      <c r="H39" s="24"/>
      <c r="I39" s="25"/>
      <c r="K39" s="25"/>
      <c r="L39" s="26"/>
      <c r="M39" s="26"/>
      <c r="O39" s="27"/>
      <c r="Q39" s="28"/>
    </row>
    <row r="40" spans="1:30" s="23" customFormat="1" x14ac:dyDescent="0.35">
      <c r="H40" s="24"/>
      <c r="I40" s="25"/>
      <c r="K40" s="25"/>
      <c r="L40" s="26"/>
      <c r="M40" s="26"/>
      <c r="O40" s="27"/>
      <c r="Q40" s="28"/>
    </row>
    <row r="41" spans="1:30" s="23" customFormat="1" x14ac:dyDescent="0.35">
      <c r="A41" s="40" t="s">
        <v>40</v>
      </c>
      <c r="B41" s="41"/>
      <c r="C41" s="41"/>
      <c r="D41" s="41"/>
      <c r="E41" s="41"/>
      <c r="F41" s="41"/>
      <c r="G41" s="41"/>
      <c r="H41" s="41"/>
      <c r="I41" s="42"/>
      <c r="K41" s="25"/>
      <c r="L41" s="26"/>
      <c r="M41" s="26"/>
      <c r="O41" s="27"/>
      <c r="Q41" s="28"/>
    </row>
    <row r="42" spans="1:30" s="23" customFormat="1" x14ac:dyDescent="0.35">
      <c r="H42" s="24"/>
      <c r="I42" s="25"/>
      <c r="K42" s="25"/>
      <c r="L42" s="26"/>
      <c r="M42" s="26"/>
      <c r="O42" s="27"/>
      <c r="Q42" s="28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2018-03-02T18:51:00Z</dcterms:created>
  <dcterms:modified xsi:type="dcterms:W3CDTF">2024-10-23T17:00:59Z</dcterms:modified>
</cp:coreProperties>
</file>