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arqon\OneDrive\Escritorio\2024\PAAASINE 2024\MODIFICACIONES\PUBLICACIÓN DE MENSUALES\DESGLOSE\"/>
    </mc:Choice>
  </mc:AlternateContent>
  <xr:revisionPtr revIDLastSave="0" documentId="13_ncr:1_{0015FBA5-A2D6-483C-AC0F-6DE862BD876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OF22" sheetId="11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'OF22'!$A$10:$AD$40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CEI" localSheetId="0">#REF!</definedName>
    <definedName name="CEI">#REF!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'OF22'!$10:$10</definedName>
    <definedName name="Unid_Medida" localSheetId="0">'[6]hoja oculta'!$M$2:$M$49</definedName>
    <definedName name="Unid_Medida">'[1]hoja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42" i="112" l="1"/>
  <c r="AC42" i="112"/>
  <c r="AB42" i="112"/>
  <c r="AA42" i="112"/>
  <c r="Z42" i="112"/>
  <c r="Y42" i="112"/>
  <c r="X42" i="112"/>
  <c r="W42" i="112"/>
  <c r="V42" i="112"/>
  <c r="U42" i="112"/>
  <c r="T42" i="112"/>
  <c r="S42" i="112"/>
  <c r="R42" i="112"/>
</calcChain>
</file>

<file path=xl/sharedStrings.xml><?xml version="1.0" encoding="utf-8"?>
<sst xmlns="http://schemas.openxmlformats.org/spreadsheetml/2006/main" count="482" uniqueCount="117">
  <si>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</si>
  <si>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</si>
  <si>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</si>
  <si>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</si>
  <si>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</si>
  <si>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</si>
  <si>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</si>
  <si>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</si>
  <si>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</si>
  <si>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</si>
  <si>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</si>
  <si>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</si>
  <si>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</si>
  <si>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</si>
  <si>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</si>
  <si>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</si>
  <si>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</si>
  <si>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</si>
  <si>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</si>
  <si>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</si>
  <si>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</si>
  <si>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</si>
  <si>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</si>
  <si>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</si>
  <si>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</si>
  <si>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</si>
  <si>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</si>
  <si>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</si>
  <si>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</si>
  <si>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</si>
  <si>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</si>
  <si>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</si>
  <si>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</si>
  <si>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OF22</t>
  </si>
  <si>
    <t>UR Ejerce</t>
  </si>
  <si>
    <t>TOTAL</t>
  </si>
  <si>
    <t>* El precio unitario con IVA, el total y el calendario financiero estan redondeados solo en el formato de presentación</t>
  </si>
  <si>
    <t>UR Presupuesta</t>
  </si>
  <si>
    <t>R008</t>
  </si>
  <si>
    <t>ANUAL</t>
  </si>
  <si>
    <t>040</t>
  </si>
  <si>
    <t>B16PC02</t>
  </si>
  <si>
    <t>31101</t>
  </si>
  <si>
    <t>SERVICIO DE ENERGÍA ELÉCTRICA</t>
  </si>
  <si>
    <t xml:space="preserve"> </t>
  </si>
  <si>
    <t>SERVICIO DE SUMINISTRO DE ENERGIA ELECTRICA</t>
  </si>
  <si>
    <t>CONVENIO DE ENERGIA ELECTRICA</t>
  </si>
  <si>
    <t>SERVICIO</t>
  </si>
  <si>
    <t>CONVENIO DE COLABORACION</t>
  </si>
  <si>
    <t>B16PC03</t>
  </si>
  <si>
    <t>32505</t>
  </si>
  <si>
    <t>ARRENDAMIENTO DE VEHÍCULOS TERRESTRES, AÉREOS, MARÍTIMOS, LACUSTRES Y FLUVIALES PARA SERVIDORES PÚBLICOS</t>
  </si>
  <si>
    <t>SERVICIO INTEGRAL PARA ARRENDAR EL PARQUE VEHICULAR</t>
  </si>
  <si>
    <t>INE/008/2024</t>
  </si>
  <si>
    <t>PLURIANUAL</t>
  </si>
  <si>
    <t>LICITACION PUBLICA</t>
  </si>
  <si>
    <t>33901</t>
  </si>
  <si>
    <t>SUBCONTRATACIÓN DE SERVICIOS CON TERCEROS</t>
  </si>
  <si>
    <t>INE/113/2022 (SEGUNDO CONVENIO MODIFICATORIO)</t>
  </si>
  <si>
    <t>ADJUDICACION DIRECTA POR EXC LP</t>
  </si>
  <si>
    <t>ADJUDICACION DIRECTA POR MONTO</t>
  </si>
  <si>
    <t>D220210</t>
  </si>
  <si>
    <t>COMPRA MENOR</t>
  </si>
  <si>
    <t>R011</t>
  </si>
  <si>
    <t>021</t>
  </si>
  <si>
    <t>B09PC01</t>
  </si>
  <si>
    <t>31701</t>
  </si>
  <si>
    <t>SERVICIOS DE CONDUCCIÓN DE SEÑALES ANALÓGICAS Y DIGITALES</t>
  </si>
  <si>
    <t>SERVICIOS DE TELECOMUNICACIONES</t>
  </si>
  <si>
    <t>INE/110/2022</t>
  </si>
  <si>
    <t>33104</t>
  </si>
  <si>
    <t>OTRAS ASESORÍAS PARA LA OPERACIÓN DE PROGRAMAS</t>
  </si>
  <si>
    <t>B00OF01</t>
  </si>
  <si>
    <t>33602</t>
  </si>
  <si>
    <t>OTROS SERVICIOS COMERCIALES</t>
  </si>
  <si>
    <t>INE/068/2023</t>
  </si>
  <si>
    <t>33604</t>
  </si>
  <si>
    <t>IMPRESIÓN Y ELABORACIÓN DE MATERIAL INFORMATIVO DERIVADO DE LA OPERACIÓN Y ADMINISTRACIÓN DE LAS UNIDADES RESPONSABLES</t>
  </si>
  <si>
    <t>Programa Anual de Adquisiciones, Arrendamientos y Servicios del INE  2024(PAAASINE)  Agosto Oficinas Centrales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</si>
  <si>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</si>
  <si>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</si>
  <si>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PRESTACIÓN DÍA DEL NIÑO 2024</t>
  </si>
  <si>
    <t>INE/035/2023</t>
  </si>
  <si>
    <t>SUMINISTRO DE VALES DE DESPENSA PARA PERSONAL DEL INSTITUTO NACIONAL ELECTORAL CON MOTIVO DEL OTORGAMIENTO DE LA PRESTACION DIA DEL PADRE 2024.</t>
  </si>
  <si>
    <t>31801</t>
  </si>
  <si>
    <t>SERVICIO POSTAL</t>
  </si>
  <si>
    <t xml:space="preserve">SERVICIO DE MENSAJERIA Y PAQUETERIA NACIONAL E INTERNACIONAL DE ORGANOS CENTRALES DEL INSTITUTO		</t>
  </si>
  <si>
    <t>INE/061/2023</t>
  </si>
  <si>
    <t>SERVICIO DE MENSAJERIA Y PAQUETERIA NACIONAL E INTERNACIONAL DE ORGANOS CENTRALES DEL INSTITUTO</t>
  </si>
  <si>
    <t>SERVICIO DE ASESORIA ESPECIALIZADA PARA LA GENERACION DE UN BALANCE DE LOS RESULTADOS DEL PROCESO ELECTORAL FEDERAL Y CONCURRENTE 2023-2024</t>
  </si>
  <si>
    <t>SERVICIO DE ESTENOGRAFIA 4A ESION ORDINARIA DEL GPO. DE TRAB. PARA LA IMPLEMENTACIÓN DEL PROCESO DE CERTIFICACION Y MNTO. DE LA NORMA MEXICANA NMX-R025-SCFI-2015 EN IGUALDAD LABORAL Y NO DISCRIMINACION, 26_04_2024</t>
  </si>
  <si>
    <t xml:space="preserve">SERVICIO DE DIGITALIZACION IMPRESION Y FOTOCOPIADO EN OFICINAS CENTRALES Y CECYRD		</t>
  </si>
  <si>
    <t>INE/127/2018 (SEXTO CONVENIO MODIFICATORIO)</t>
  </si>
  <si>
    <t>D220110</t>
  </si>
  <si>
    <t>SERVICIO DE IMPRESION DE 100 VASOS TERMICOS PARA LA DIFUSION DE LOS PRINCIPIOS GENERALES DE LA POLITICA LABORAL DE IGUALDAD DE GENERO Y NO DISCRIMINACION ENTRE EL PERSONAL DEL INSTITUTO</t>
  </si>
  <si>
    <t>SERVICIO DE IMPRESION DE GUIA GRAFICA SOBRE IGUALDAD E INCLUSION EN EL PROCESO ELECTORAL 2024</t>
  </si>
  <si>
    <t>INE/ADQ-147/24</t>
  </si>
  <si>
    <t>COMISION PARA EL SERVICIO DE SUMINISTRO DE COMBUSTIBLE A TRAVES DE TARJETAS ELECTRONICAS PARA EL PARQUE VEHICULAR PROPIEDAD DEL INSTITUTO O ARRENDADO A CARGO DE ORGANOS CENTRALES.</t>
  </si>
  <si>
    <t>35501</t>
  </si>
  <si>
    <t>MANTENIMIENTO Y CONSERVACIÓN DE VEHÍCULOS TERRESTRES, AÉREOS, MARÍTIMOS, LACUSTRES Y FLUVIALES</t>
  </si>
  <si>
    <t>SERVICIO DE MANTENIMIENTO PREVENTIVO Y CORRECTIVO AL PARQUE VEHICULAR DE MOTOCICLETAS</t>
  </si>
  <si>
    <t>INE/ADQ-247/23 (CONVENIO MODIFICATORIO)</t>
  </si>
  <si>
    <t>SERVICIO DE MANTENIMIENTO PREVENTIVO, CORRECTIVO Y VERIFICACION DE GASES CONTAMINANTES AL PARQUE VEHICULAR PROPIEDAD DEL INSTITUTO EN ORGANOS CENTRALES</t>
  </si>
  <si>
    <t>INE/039/2024</t>
  </si>
  <si>
    <t>35701</t>
  </si>
  <si>
    <t>MANTENIMIENTO Y CONSERVACIÓN DE MAQUINARIA Y EQUIPO</t>
  </si>
  <si>
    <t>SERVICIO DE MANTENIMIENTO PREVENTIVO Y CORRECTIVO A PLANTAS DE ENERGIA DE EMERGENCIA</t>
  </si>
  <si>
    <t>INE/ADQ-023/24</t>
  </si>
  <si>
    <t>ADJUDICACION DIRECTA POR EXC A INV</t>
  </si>
  <si>
    <t>35801</t>
  </si>
  <si>
    <t>SERVICIOS DE LAVANDERÍA, LIMPIEZA E HIGIENE</t>
  </si>
  <si>
    <t>SERVICIO INTEGRAL DE LIMPIEZA PARA OFICINAS CENTRALES DE LA CIUDAD DE MEXICO Y EL CECYRD DE PACHUCA HIDALGO DEL INSTITUTO PARTIDA 1 Y 2</t>
  </si>
  <si>
    <t>INE/067/2023</t>
  </si>
  <si>
    <t>35901</t>
  </si>
  <si>
    <t>SERVICIOS DE JARDINERÍA Y FUMIGACIÓN</t>
  </si>
  <si>
    <t>SERVICIO DE CONTROL DE PLAGAS PARA LAS INSTALACIONES DE LOS INMUEBLES OCUPADOS POR EL INE DE OFICINAS CENTRALES DE LA CIUDAD DE MEXICO Y CECYRD DE PACHUCA HIDALGO</t>
  </si>
  <si>
    <t>INE/ADQ-243/23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</si>
</sst>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0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41">
    <xf numFmtId="0" fontId="0" fillId="0" borderId="0"/>
    <xf numFmtId="0" fontId="90" fillId="0" borderId="0"/>
    <xf numFmtId="0" fontId="93" fillId="0" borderId="0"/>
    <xf numFmtId="43" fontId="92" fillId="0" borderId="0" applyNumberFormat="0" applyFill="0" applyBorder="0" applyAlignment="0" applyProtection="0"/>
    <xf numFmtId="0" fontId="89" fillId="0" borderId="0"/>
    <xf numFmtId="0" fontId="88" fillId="0" borderId="0"/>
    <xf numFmtId="0" fontId="92" fillId="0" borderId="0"/>
    <xf numFmtId="0" fontId="87" fillId="0" borderId="0"/>
    <xf numFmtId="0" fontId="86" fillId="0" borderId="0"/>
    <xf numFmtId="0" fontId="85" fillId="0" borderId="0"/>
    <xf numFmtId="0" fontId="84" fillId="0" borderId="0"/>
    <xf numFmtId="0" fontId="83" fillId="0" borderId="0"/>
    <xf numFmtId="0" fontId="82" fillId="0" borderId="0"/>
    <xf numFmtId="0" fontId="82" fillId="0" borderId="0"/>
    <xf numFmtId="44" fontId="82" fillId="0" borderId="0" applyFont="0" applyFill="0" applyBorder="0" applyAlignment="0" applyProtection="0"/>
    <xf numFmtId="0" fontId="81" fillId="0" borderId="0"/>
    <xf numFmtId="0" fontId="81" fillId="0" borderId="0"/>
    <xf numFmtId="44" fontId="81" fillId="0" borderId="0" applyFont="0" applyFill="0" applyBorder="0" applyAlignment="0" applyProtection="0"/>
    <xf numFmtId="0" fontId="80" fillId="0" borderId="0"/>
    <xf numFmtId="0" fontId="80" fillId="0" borderId="0"/>
    <xf numFmtId="44" fontId="80" fillId="0" borderId="0" applyFont="0" applyFill="0" applyBorder="0" applyAlignment="0" applyProtection="0"/>
    <xf numFmtId="0" fontId="79" fillId="0" borderId="0"/>
    <xf numFmtId="0" fontId="79" fillId="0" borderId="0"/>
    <xf numFmtId="44" fontId="79" fillId="0" borderId="0" applyFont="0" applyFill="0" applyBorder="0" applyAlignment="0" applyProtection="0"/>
    <xf numFmtId="0" fontId="78" fillId="0" borderId="0"/>
    <xf numFmtId="0" fontId="78" fillId="0" borderId="0"/>
    <xf numFmtId="164" fontId="99" fillId="0" borderId="0" applyAlignment="0"/>
    <xf numFmtId="0" fontId="77" fillId="0" borderId="0"/>
    <xf numFmtId="0" fontId="77" fillId="0" borderId="0"/>
    <xf numFmtId="44" fontId="77" fillId="0" borderId="0" applyFont="0" applyFill="0" applyBorder="0" applyAlignment="0" applyProtection="0"/>
    <xf numFmtId="0" fontId="76" fillId="0" borderId="0"/>
    <xf numFmtId="0" fontId="76" fillId="0" borderId="0"/>
    <xf numFmtId="44" fontId="76" fillId="0" borderId="0" applyFont="0" applyFill="0" applyBorder="0" applyAlignment="0" applyProtection="0"/>
    <xf numFmtId="0" fontId="75" fillId="0" borderId="0"/>
    <xf numFmtId="0" fontId="75" fillId="0" borderId="0"/>
    <xf numFmtId="44" fontId="75" fillId="0" borderId="0" applyFont="0" applyFill="0" applyBorder="0" applyAlignment="0" applyProtection="0"/>
    <xf numFmtId="0" fontId="74" fillId="0" borderId="0"/>
    <xf numFmtId="0" fontId="74" fillId="0" borderId="0"/>
    <xf numFmtId="44" fontId="74" fillId="0" borderId="0" applyFont="0" applyFill="0" applyBorder="0" applyAlignment="0" applyProtection="0"/>
    <xf numFmtId="0" fontId="73" fillId="0" borderId="0"/>
    <xf numFmtId="0" fontId="73" fillId="0" borderId="0"/>
    <xf numFmtId="164" fontId="99" fillId="0" borderId="0" applyAlignment="0"/>
    <xf numFmtId="0" fontId="72" fillId="0" borderId="0"/>
    <xf numFmtId="0" fontId="72" fillId="0" borderId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0" fontId="69" fillId="0" borderId="0"/>
    <xf numFmtId="0" fontId="69" fillId="0" borderId="0"/>
    <xf numFmtId="0" fontId="93" fillId="0" borderId="0"/>
    <xf numFmtId="43" fontId="92" fillId="0" borderId="0" applyNumberFormat="0" applyFill="0" applyBorder="0" applyAlignment="0" applyProtection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0" fontId="100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101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101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102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0" fontId="101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1" fillId="2" borderId="1" xfId="2" applyFont="1" applyFill="1" applyBorder="1" applyAlignment="1">
      <alignment horizontal="center" vertical="center" wrapText="1"/>
    </xf>
    <xf numFmtId="1" fontId="91" fillId="2" borderId="1" xfId="2" applyNumberFormat="1" applyFont="1" applyFill="1" applyBorder="1" applyAlignment="1">
      <alignment horizontal="center" vertical="center" wrapText="1"/>
    </xf>
    <xf numFmtId="3" fontId="91" fillId="2" borderId="1" xfId="2" applyNumberFormat="1" applyFont="1" applyFill="1" applyBorder="1" applyAlignment="1">
      <alignment horizontal="center" vertical="center" wrapText="1"/>
    </xf>
    <xf numFmtId="3" fontId="91" fillId="2" borderId="1" xfId="3" applyNumberFormat="1" applyFont="1" applyFill="1" applyBorder="1" applyAlignment="1">
      <alignment horizontal="center" vertical="center" wrapText="1"/>
    </xf>
    <xf numFmtId="1" fontId="98" fillId="0" borderId="1" xfId="2" applyNumberFormat="1" applyFont="1" applyBorder="1" applyAlignment="1">
      <alignment horizontal="left" vertical="center" wrapText="1"/>
    </xf>
    <xf numFmtId="1" fontId="98" fillId="0" borderId="1" xfId="2" applyNumberFormat="1" applyFont="1" applyBorder="1" applyAlignment="1">
      <alignment horizontal="center" vertical="center" wrapText="1"/>
    </xf>
    <xf numFmtId="3" fontId="98" fillId="0" borderId="1" xfId="2" applyNumberFormat="1" applyFont="1" applyBorder="1" applyAlignment="1">
      <alignment horizontal="right" vertical="center" wrapText="1"/>
    </xf>
    <xf numFmtId="1" fontId="91" fillId="2" borderId="1" xfId="2" applyNumberFormat="1" applyFont="1" applyFill="1" applyBorder="1" applyAlignment="1">
      <alignment horizontal="left" vertical="center" wrapText="1"/>
    </xf>
    <xf numFmtId="0" fontId="103" fillId="0" borderId="0" xfId="6" applyFont="1"/>
    <xf numFmtId="0" fontId="103" fillId="0" borderId="0" xfId="6" applyFont="1" applyAlignment="1">
      <alignment horizontal="left" wrapText="1"/>
    </xf>
    <xf numFmtId="0" fontId="103" fillId="0" borderId="0" xfId="6" applyFont="1" applyAlignment="1">
      <alignment horizontal="center"/>
    </xf>
    <xf numFmtId="0" fontId="103" fillId="0" borderId="0" xfId="6" applyFont="1" applyAlignment="1">
      <alignment horizontal="right"/>
    </xf>
    <xf numFmtId="1" fontId="91" fillId="2" borderId="2" xfId="2" applyNumberFormat="1" applyFont="1" applyFill="1" applyBorder="1" applyAlignment="1">
      <alignment horizontal="center" vertical="center" wrapText="1"/>
    </xf>
    <xf numFmtId="1" fontId="91" fillId="2" borderId="3" xfId="2" applyNumberFormat="1" applyFont="1" applyFill="1" applyBorder="1" applyAlignment="1">
      <alignment horizontal="center" vertical="center" wrapText="1"/>
    </xf>
    <xf numFmtId="1" fontId="91" fillId="2" borderId="4" xfId="2" applyNumberFormat="1" applyFont="1" applyFill="1" applyBorder="1" applyAlignment="1">
      <alignment horizontal="center" vertical="center" wrapText="1"/>
    </xf>
    <xf numFmtId="0" fontId="1" fillId="0" borderId="0" xfId="239"/>
    <xf numFmtId="3" fontId="95" fillId="0" borderId="0" xfId="240" applyNumberFormat="1" applyFont="1" applyAlignment="1">
      <alignment horizontal="right" vertical="center"/>
    </xf>
    <xf numFmtId="0" fontId="96" fillId="0" borderId="0" xfId="240" applyFont="1" applyAlignment="1">
      <alignment horizontal="center"/>
    </xf>
    <xf numFmtId="0" fontId="96" fillId="0" borderId="0" xfId="240" applyFont="1" applyAlignment="1">
      <alignment horizontal="center"/>
    </xf>
    <xf numFmtId="0" fontId="1" fillId="0" borderId="0" xfId="240" applyAlignment="1">
      <alignment horizontal="center" vertical="center" wrapText="1"/>
    </xf>
    <xf numFmtId="0" fontId="94" fillId="0" borderId="2" xfId="240" applyFont="1" applyBorder="1" applyAlignment="1">
      <alignment horizontal="center" vertical="center" wrapText="1"/>
    </xf>
    <xf numFmtId="0" fontId="97" fillId="0" borderId="1" xfId="240" quotePrefix="1" applyFont="1" applyBorder="1" applyAlignment="1">
      <alignment horizontal="center" vertical="center" wrapText="1"/>
    </xf>
    <xf numFmtId="0" fontId="97" fillId="0" borderId="1" xfId="240" applyFont="1" applyBorder="1" applyAlignment="1">
      <alignment horizontal="center" vertical="center" wrapText="1"/>
    </xf>
    <xf numFmtId="4" fontId="97" fillId="0" borderId="1" xfId="240" applyNumberFormat="1" applyFont="1" applyBorder="1" applyAlignment="1">
      <alignment horizontal="left" vertical="center" wrapText="1"/>
    </xf>
    <xf numFmtId="1" fontId="97" fillId="0" borderId="1" xfId="240" applyNumberFormat="1" applyFont="1" applyBorder="1" applyAlignment="1">
      <alignment vertical="center" wrapText="1"/>
    </xf>
    <xf numFmtId="3" fontId="97" fillId="0" borderId="1" xfId="240" applyNumberFormat="1" applyFont="1" applyBorder="1" applyAlignment="1">
      <alignment vertical="center" wrapText="1"/>
    </xf>
    <xf numFmtId="0" fontId="98" fillId="0" borderId="0" xfId="240" applyFont="1" applyAlignment="1">
      <alignment horizontal="center" vertical="center" wrapText="1"/>
    </xf>
    <xf numFmtId="0" fontId="1" fillId="0" borderId="0" xfId="240"/>
    <xf numFmtId="1" fontId="1" fillId="0" borderId="0" xfId="240" applyNumberFormat="1" applyAlignment="1">
      <alignment horizontal="center"/>
    </xf>
    <xf numFmtId="0" fontId="1" fillId="0" borderId="0" xfId="240" applyAlignment="1">
      <alignment horizontal="left" wrapText="1"/>
    </xf>
    <xf numFmtId="0" fontId="1" fillId="0" borderId="0" xfId="240" applyAlignment="1">
      <alignment horizontal="center"/>
    </xf>
    <xf numFmtId="0" fontId="1" fillId="0" borderId="0" xfId="240" applyAlignment="1">
      <alignment horizontal="right"/>
    </xf>
    <xf numFmtId="0" fontId="1" fillId="0" borderId="0" xfId="240" applyAlignment="1">
      <alignment horizontal="left"/>
    </xf>
  </cellXfs>
  <cellStyles count="241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174" xr:uid="{204A7D92-482F-41BB-A469-0BA0DFC3A8A2}"/>
    <cellStyle name="Moneda 2 21" xfId="183" xr:uid="{96822E4E-F377-44F1-A158-01383469321A}"/>
    <cellStyle name="Moneda 2 22" xfId="186" xr:uid="{577B69E1-4862-4C70-8ED9-34CB449BCE33}"/>
    <cellStyle name="Moneda 2 23" xfId="190" xr:uid="{8F72D0A3-DA39-465D-B398-2C8F1301CE6E}"/>
    <cellStyle name="Moneda 2 24" xfId="193" xr:uid="{196531E1-8639-4E82-949C-4020CE6A1BBB}"/>
    <cellStyle name="Moneda 2 25" xfId="196" xr:uid="{DDF29E7B-A980-47DA-BB70-865C350F8958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22" xfId="135" xr:uid="{C45D93C4-ADA5-4FC4-8C84-F8177017F03F}"/>
    <cellStyle name="Moneda 23" xfId="138" xr:uid="{88930098-1791-433D-92E6-1234A940EBFE}"/>
    <cellStyle name="Moneda 24" xfId="141" xr:uid="{6EC12C5C-30BA-4B5C-9C77-BF743841314B}"/>
    <cellStyle name="Moneda 25" xfId="144" xr:uid="{211690D6-CC34-4623-B65E-4F9E75404C24}"/>
    <cellStyle name="Moneda 26" xfId="147" xr:uid="{0DF30B83-A282-4D88-8858-E8C1E88028FF}"/>
    <cellStyle name="Moneda 27" xfId="150" xr:uid="{3D1957DD-13F3-4ABB-A4AD-14511EFED5F5}"/>
    <cellStyle name="Moneda 28" xfId="153" xr:uid="{F0B721A3-6CF3-4770-AABF-A5B4987F8499}"/>
    <cellStyle name="Moneda 29" xfId="156" xr:uid="{7C9841CD-212A-4CB3-86D9-2465E134F9EB}"/>
    <cellStyle name="Moneda 3" xfId="26" xr:uid="{00000000-0005-0000-0000-000015000000}"/>
    <cellStyle name="Moneda 30" xfId="159" xr:uid="{260DC82F-BB57-4E79-9637-E041B30F74F4}"/>
    <cellStyle name="Moneda 31" xfId="163" xr:uid="{E51CFAA1-358E-411D-A0A3-C89126772C95}"/>
    <cellStyle name="Moneda 32" xfId="167" xr:uid="{9B783EE0-F47D-4EC0-922E-B0E21E6B8919}"/>
    <cellStyle name="Moneda 33" xfId="171" xr:uid="{DA80AD74-E47C-4255-8E31-AE80977C0E70}"/>
    <cellStyle name="Moneda 34" xfId="177" xr:uid="{93F46007-53AB-405E-9E8B-5131623A25BB}"/>
    <cellStyle name="Moneda 35" xfId="180" xr:uid="{74CA19E0-CB37-4B12-9AC8-B18F3DF9350C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10" xfId="192" xr:uid="{FFEFE890-D97F-48E2-9B4A-DF80D7670D95}"/>
    <cellStyle name="Normal 2 2 2 11" xfId="195" xr:uid="{F8FF83E7-02F4-4116-B46A-FC4D46AFD1C2}"/>
    <cellStyle name="Normal 2 2 2 12" xfId="198" xr:uid="{B3E5D484-3A7E-4350-90FA-CF5B97C218FD}"/>
    <cellStyle name="Normal 2 2 2 13" xfId="200" xr:uid="{07D01D0B-FCB4-4DCF-8495-D932E74D9D9F}"/>
    <cellStyle name="Normal 2 2 2 14" xfId="202" xr:uid="{7A5CD86E-FB38-4ABE-B8E1-DA30C9CEE8E0}"/>
    <cellStyle name="Normal 2 2 2 15" xfId="204" xr:uid="{A135933C-9A13-47B9-89B1-73C95DAA6EED}"/>
    <cellStyle name="Normal 2 2 2 16" xfId="206" xr:uid="{FEEB2F3F-6809-4D1E-8ABE-19F357D444C4}"/>
    <cellStyle name="Normal 2 2 2 17" xfId="208" xr:uid="{342FDA5F-C581-4925-9FB1-4CDCA700E066}"/>
    <cellStyle name="Normal 2 2 2 18" xfId="210" xr:uid="{85E1F772-0BB7-42EB-9FEA-02F901BF37EE}"/>
    <cellStyle name="Normal 2 2 2 19" xfId="212" xr:uid="{E0A04AC6-16B3-4C18-9CD5-24D23F7CE168}"/>
    <cellStyle name="Normal 2 2 2 2" xfId="8" xr:uid="{00000000-0005-0000-0000-00002A000000}"/>
    <cellStyle name="Normal 2 2 2 20" xfId="214" xr:uid="{DFE5580D-9B14-4498-9A0B-425A820AC4BD}"/>
    <cellStyle name="Normal 2 2 2 21" xfId="216" xr:uid="{B7FB5DBF-D0FA-4D14-A373-CD0F4D799B78}"/>
    <cellStyle name="Normal 2 2 2 22" xfId="218" xr:uid="{EF517A54-0E26-4BE7-AE1C-DB00ED60ED8E}"/>
    <cellStyle name="Normal 2 2 2 23" xfId="220" xr:uid="{6228E740-6FC5-4145-B773-AC4419CA9EB3}"/>
    <cellStyle name="Normal 2 2 2 24" xfId="222" xr:uid="{581DD1F1-AEAC-4792-9D8D-FC0A62CCA838}"/>
    <cellStyle name="Normal 2 2 2 25" xfId="224" xr:uid="{3BFCD16A-6A31-4E5D-828C-23CC1D2CD3CA}"/>
    <cellStyle name="Normal 2 2 2 26" xfId="226" xr:uid="{8322D01F-EED2-4826-BD48-8A403787A417}"/>
    <cellStyle name="Normal 2 2 2 27" xfId="228" xr:uid="{A6098FBF-1C55-470A-97A8-FFA700A08D23}"/>
    <cellStyle name="Normal 2 2 2 28" xfId="230" xr:uid="{08E6F9AF-15E3-4F9D-A360-6E2D11714DDD}"/>
    <cellStyle name="Normal 2 2 2 29" xfId="232" xr:uid="{35B027FA-6102-4EFD-A91F-2A9FB3BB2723}"/>
    <cellStyle name="Normal 2 2 2 3" xfId="9" xr:uid="{00000000-0005-0000-0000-00002B000000}"/>
    <cellStyle name="Normal 2 2 2 30" xfId="234" xr:uid="{8C2FCF99-CA49-44D9-8D31-03E71FD67BB0}"/>
    <cellStyle name="Normal 2 2 2 31" xfId="236" xr:uid="{B64EFD67-79A2-450E-B901-E46B17D96AB2}"/>
    <cellStyle name="Normal 2 2 2 32" xfId="238" xr:uid="{B8A43721-B091-485F-88ED-54A4ED89AD0F}"/>
    <cellStyle name="Normal 2 2 2 33" xfId="240" xr:uid="{1E335597-1DC2-4982-93FC-09DE3E193656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 7" xfId="182" xr:uid="{E760CC90-0EC9-4304-BB05-49FD4C142813}"/>
    <cellStyle name="Normal 2 2 2 8" xfId="185" xr:uid="{1D205973-4C27-4824-ACC6-0865E45CD187}"/>
    <cellStyle name="Normal 2 2 2 9" xfId="188" xr:uid="{42397C94-A2BC-4D11-A8EC-F488CB6C624D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44" xfId="134" xr:uid="{6A581560-A781-4CA4-8DDD-8A61ED8B01F2}"/>
    <cellStyle name="Normal 2 2 45" xfId="137" xr:uid="{DF158750-9D65-48B1-969F-D039D5A298A4}"/>
    <cellStyle name="Normal 2 2 46" xfId="140" xr:uid="{0B0D5BCF-053E-4BAE-9F1D-E265A6DED1CC}"/>
    <cellStyle name="Normal 2 2 47" xfId="143" xr:uid="{1A552A65-2F47-4524-9A97-1A87ED78EF56}"/>
    <cellStyle name="Normal 2 2 48" xfId="146" xr:uid="{0A1D51EF-EBF7-4499-9B5C-56FF83BB3573}"/>
    <cellStyle name="Normal 2 2 49" xfId="149" xr:uid="{03544BA7-4B98-4037-9D9A-1D2FEF24E907}"/>
    <cellStyle name="Normal 2 2 5" xfId="13" xr:uid="{00000000-0005-0000-0000-00003D000000}"/>
    <cellStyle name="Normal 2 2 50" xfId="152" xr:uid="{3C6AAD98-E06E-40B8-A00E-020F7647163B}"/>
    <cellStyle name="Normal 2 2 51" xfId="155" xr:uid="{4A55325F-5812-47B7-9F1C-5EC759D96813}"/>
    <cellStyle name="Normal 2 2 52" xfId="158" xr:uid="{549E570D-CC7A-441F-8F3E-148B53624B21}"/>
    <cellStyle name="Normal 2 2 53" xfId="161" xr:uid="{C4701C11-13C7-493F-A45B-D5181C6FFE56}"/>
    <cellStyle name="Normal 2 2 54" xfId="165" xr:uid="{90B75754-EBCA-442F-AC68-1F4210223A8A}"/>
    <cellStyle name="Normal 2 2 55" xfId="169" xr:uid="{5B155E6A-044A-4F54-8BD3-3B264BBBE48C}"/>
    <cellStyle name="Normal 2 2 56" xfId="173" xr:uid="{50809BEA-178F-4AE7-9B99-4BD83272E986}"/>
    <cellStyle name="Normal 2 2 57" xfId="176" xr:uid="{507ED85C-6B65-4C2E-9F1F-388BA6C0BD25}"/>
    <cellStyle name="Normal 2 2 58" xfId="179" xr:uid="{12D36CAE-138B-448A-8171-B84CB2FC1B7E}"/>
    <cellStyle name="Normal 2 2 59" xfId="189" xr:uid="{5F6124CF-F735-4F53-B761-3A4EF2A387C1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2 3" xfId="166" xr:uid="{35DF406C-7BB0-4AF7-875F-0B1828FDF5E0}"/>
    <cellStyle name="Normal 2 4" xfId="170" xr:uid="{42E9F6E2-C91E-45D2-B216-82F80B93924E}"/>
    <cellStyle name="Normal 3" xfId="162" xr:uid="{B961126D-1D9F-4BF1-B4C6-FDDB023ED04D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10" xfId="201" xr:uid="{26A69BE7-3292-40F0-A815-EA8C3DD3E67C}"/>
    <cellStyle name="Normal 5 2 11" xfId="203" xr:uid="{45B0EE92-2CCA-4F67-9A1D-3C33CED31463}"/>
    <cellStyle name="Normal 5 2 12" xfId="205" xr:uid="{074DB3FD-481A-41F3-AF30-424BE2E696AC}"/>
    <cellStyle name="Normal 5 2 13" xfId="207" xr:uid="{113A5AF1-F9A7-4CB6-89AF-4058B500C38F}"/>
    <cellStyle name="Normal 5 2 14" xfId="209" xr:uid="{CE84D843-2024-464E-8AC5-CC3F29068F39}"/>
    <cellStyle name="Normal 5 2 15" xfId="211" xr:uid="{BFFC213E-E33B-4CBD-9F3C-1E4DE8E9721E}"/>
    <cellStyle name="Normal 5 2 16" xfId="213" xr:uid="{80E5354F-B900-4FCA-A81A-DA9094C9B257}"/>
    <cellStyle name="Normal 5 2 17" xfId="215" xr:uid="{8F87995B-14E6-4F69-BFEB-814DBA16988F}"/>
    <cellStyle name="Normal 5 2 18" xfId="217" xr:uid="{2C6A47F3-D75E-4650-8EB8-F60E8CA35E0D}"/>
    <cellStyle name="Normal 5 2 19" xfId="219" xr:uid="{E86CA50B-0F8B-4CC2-836E-36CF82EAAD84}"/>
    <cellStyle name="Normal 5 2 2" xfId="42" xr:uid="{00000000-0005-0000-0000-00004F000000}"/>
    <cellStyle name="Normal 5 2 20" xfId="221" xr:uid="{4AAB5B6B-ECE0-49D2-8C9E-A63AB53012E3}"/>
    <cellStyle name="Normal 5 2 21" xfId="223" xr:uid="{64C469B9-873E-4558-9470-C056810304A4}"/>
    <cellStyle name="Normal 5 2 22" xfId="225" xr:uid="{C4245164-2F11-4CDE-8DBB-6D02CC09479A}"/>
    <cellStyle name="Normal 5 2 23" xfId="227" xr:uid="{8ED20FBB-2135-4D17-9906-82F81374E650}"/>
    <cellStyle name="Normal 5 2 24" xfId="229" xr:uid="{1E227D22-7211-44C3-9E4B-0590B845150F}"/>
    <cellStyle name="Normal 5 2 25" xfId="231" xr:uid="{B9F58630-DABC-40C0-B4EC-6A36000A01BC}"/>
    <cellStyle name="Normal 5 2 26" xfId="233" xr:uid="{03189A5C-5A21-43FE-AEB2-65516BD3C9D0}"/>
    <cellStyle name="Normal 5 2 27" xfId="235" xr:uid="{8F7986C1-02AA-434C-A598-811651B801A9}"/>
    <cellStyle name="Normal 5 2 28" xfId="237" xr:uid="{0C681222-2667-4D95-88B7-326099B83BDD}"/>
    <cellStyle name="Normal 5 2 29" xfId="239" xr:uid="{917CAC5B-8038-4722-ADA0-72A552C92001}"/>
    <cellStyle name="Normal 5 2 3" xfId="181" xr:uid="{B6E413D3-5C81-43DC-BD66-AE7DC6E8F094}"/>
    <cellStyle name="Normal 5 2 4" xfId="184" xr:uid="{8EC6A9F5-0680-4D08-9D68-A83F4D1C4C95}"/>
    <cellStyle name="Normal 5 2 5" xfId="187" xr:uid="{97F100A5-21AA-4669-9ABB-11DCE091D158}"/>
    <cellStyle name="Normal 5 2 6" xfId="191" xr:uid="{12EB4206-C609-4551-87A2-9799CF2F10B4}"/>
    <cellStyle name="Normal 5 2 7" xfId="194" xr:uid="{1C79641C-7D29-41D8-A34E-CFF2FA483E92}"/>
    <cellStyle name="Normal 5 2 8" xfId="197" xr:uid="{8F2278C7-698F-4E7C-AF8D-E63715C7474B}"/>
    <cellStyle name="Normal 5 2 9" xfId="199" xr:uid="{87B11E33-2C4C-45E9-8DED-D6A488AFF7C3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40" xfId="133" xr:uid="{A8134889-A457-4E41-A623-C8259CAF6A89}"/>
    <cellStyle name="Normal 5 41" xfId="136" xr:uid="{442869BB-3285-4F69-A104-6E4E8217B572}"/>
    <cellStyle name="Normal 5 42" xfId="139" xr:uid="{BBB442F1-D960-4E52-9E02-D8FFC972A012}"/>
    <cellStyle name="Normal 5 43" xfId="142" xr:uid="{22FDB964-2043-4726-B5C8-22284F719F23}"/>
    <cellStyle name="Normal 5 44" xfId="145" xr:uid="{3BAB1831-6A29-47FA-89F2-14B0C6488EFA}"/>
    <cellStyle name="Normal 5 45" xfId="148" xr:uid="{87589CF4-FB5E-4958-8109-CA0780A1EE16}"/>
    <cellStyle name="Normal 5 46" xfId="151" xr:uid="{A2FFCF09-424B-406D-9E2C-B13562399910}"/>
    <cellStyle name="Normal 5 47" xfId="154" xr:uid="{F869EB2D-CC72-43DF-AFA1-1DC43F9849F1}"/>
    <cellStyle name="Normal 5 48" xfId="157" xr:uid="{46F8BB6C-0105-4C1B-AF5D-FF43E4336A91}"/>
    <cellStyle name="Normal 5 49" xfId="160" xr:uid="{F1CA98BE-4944-4D47-BFC7-2BFA323CC394}"/>
    <cellStyle name="Normal 5 5" xfId="24" xr:uid="{00000000-0005-0000-0000-00005A000000}"/>
    <cellStyle name="Normal 5 50" xfId="164" xr:uid="{7AB6B773-4ADC-4E03-9A2D-EEAED6068DA0}"/>
    <cellStyle name="Normal 5 51" xfId="168" xr:uid="{430355A9-E3AE-4C02-AB2D-C04B1FF5C534}"/>
    <cellStyle name="Normal 5 52" xfId="172" xr:uid="{F5801743-E50D-44BA-889F-A43DF75DD150}"/>
    <cellStyle name="Normal 5 53" xfId="175" xr:uid="{1E7CA66A-4E79-4702-A959-99E369B97489}"/>
    <cellStyle name="Normal 5 54" xfId="178" xr:uid="{252240B3-7878-495B-9D64-8A69CF06D819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4187F004-A274-456D-87B7-B0B41A334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Relationship Id="rId1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s://inemexico-my.sharepoint.com/Users/Joel/AppData/Local/Microsoft/Windows/Temporary%20Internet%20Files/Content.Outlook/BX9DN3MN/paaas/Copia%20de%20BD-ANTEPROYECTO%20PRESUPUESTO%202018%20AJUSTE%20INICIATIVAS%2024-11-2017actualizaci&#243;n%20de%20variaciones.xlsx?F80CEDDA" TargetMode="External"/><Relationship Id="rId1" Type="http://schemas.openxmlformats.org/officeDocument/2006/relationships/externalLinkPath" Target="file:///\\F80CEDDA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Almacenamiento/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Voto%20electronico/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26AA2-C43A-4BD1-961B-7A32E8C72CE1}">
  <dimension ref="A1:AD56"/>
  <sheetViews>
    <sheetView tabSelected="1" topLeftCell="A4" zoomScale="90" zoomScaleNormal="90" workbookViewId="0">
      <selection activeCell="A11" sqref="A11:XFD1349"/>
    </sheetView>
  </sheetViews>
  <sheetFormatPr baseColWidth="10" defaultColWidth="11.5546875" defaultRowHeight="14.4" x14ac:dyDescent="0.3"/>
  <cols>
    <col min="1" max="1" width="14.88671875" style="16" customWidth="1"/>
    <col min="2" max="3" width="12.5546875" style="16" customWidth="1"/>
    <col min="4" max="6" width="7.5546875" style="16" customWidth="1"/>
    <col min="7" max="7" width="9.5546875" style="16" customWidth="1"/>
    <col min="8" max="8" width="8.5546875" style="16" customWidth="1"/>
    <col min="9" max="9" width="27.5546875" style="16" customWidth="1"/>
    <col min="10" max="10" width="14.6640625" style="16" customWidth="1"/>
    <col min="11" max="11" width="29.33203125" style="16" customWidth="1"/>
    <col min="12" max="12" width="14.6640625" style="16" customWidth="1"/>
    <col min="13" max="13" width="11.5546875" style="16"/>
    <col min="14" max="15" width="9.5546875" style="16" customWidth="1"/>
    <col min="16" max="16" width="11.6640625" style="16" customWidth="1"/>
    <col min="17" max="17" width="22.33203125" style="16" customWidth="1"/>
    <col min="18" max="18" width="14.88671875" style="16" bestFit="1" customWidth="1"/>
    <col min="19" max="29" width="13.33203125" style="16" bestFit="1" customWidth="1"/>
    <col min="30" max="30" width="13.77734375" style="16" customWidth="1"/>
    <col min="31" max="16384" width="11.5546875" style="16"/>
  </cols>
  <sheetData>
    <row r="1" spans="1:30" ht="22.2" x14ac:dyDescent="0.3">
      <c r="AD1" s="17" t="s">
        <v>1</v>
      </c>
    </row>
    <row r="2" spans="1:30" ht="22.2" x14ac:dyDescent="0.3">
      <c r="AD2" s="17" t="s">
        <v>2</v>
      </c>
    </row>
    <row r="3" spans="1:30" ht="22.2" x14ac:dyDescent="0.3">
      <c r="AD3" s="17" t="s">
        <v>3</v>
      </c>
    </row>
    <row r="7" spans="1:30" ht="25.8" x14ac:dyDescent="0.5">
      <c r="A7" s="18" t="s">
        <v>78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30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</row>
    <row r="10" spans="1:30" s="20" customFormat="1" ht="56.25" customHeight="1" x14ac:dyDescent="0.25">
      <c r="A10" s="1" t="s">
        <v>14</v>
      </c>
      <c r="B10" s="1" t="s">
        <v>37</v>
      </c>
      <c r="C10" s="1" t="s">
        <v>34</v>
      </c>
      <c r="D10" s="1" t="s">
        <v>15</v>
      </c>
      <c r="E10" s="1" t="s">
        <v>4</v>
      </c>
      <c r="F10" s="1" t="s">
        <v>16</v>
      </c>
      <c r="G10" s="1" t="s">
        <v>17</v>
      </c>
      <c r="H10" s="2" t="s">
        <v>5</v>
      </c>
      <c r="I10" s="8" t="s">
        <v>18</v>
      </c>
      <c r="J10" s="2" t="s">
        <v>6</v>
      </c>
      <c r="K10" s="2" t="s">
        <v>7</v>
      </c>
      <c r="L10" s="2" t="s">
        <v>8</v>
      </c>
      <c r="M10" s="2" t="s">
        <v>9</v>
      </c>
      <c r="N10" s="2" t="s">
        <v>10</v>
      </c>
      <c r="O10" s="3" t="s">
        <v>11</v>
      </c>
      <c r="P10" s="2" t="s">
        <v>19</v>
      </c>
      <c r="Q10" s="3" t="s">
        <v>12</v>
      </c>
      <c r="R10" s="4" t="s">
        <v>13</v>
      </c>
      <c r="S10" s="4" t="s">
        <v>20</v>
      </c>
      <c r="T10" s="4" t="s">
        <v>21</v>
      </c>
      <c r="U10" s="4" t="s">
        <v>22</v>
      </c>
      <c r="V10" s="4" t="s">
        <v>23</v>
      </c>
      <c r="W10" s="4" t="s">
        <v>24</v>
      </c>
      <c r="X10" s="4" t="s">
        <v>25</v>
      </c>
      <c r="Y10" s="4" t="s">
        <v>26</v>
      </c>
      <c r="Z10" s="4" t="s">
        <v>27</v>
      </c>
      <c r="AA10" s="4" t="s">
        <v>28</v>
      </c>
      <c r="AB10" s="4" t="s">
        <v>29</v>
      </c>
      <c r="AC10" s="4" t="s">
        <v>30</v>
      </c>
      <c r="AD10" s="4" t="s">
        <v>31</v>
      </c>
    </row>
    <row r="11" spans="1:30" s="27" customFormat="1" ht="82.8" x14ac:dyDescent="0.25">
      <c r="A11" s="21" t="s">
        <v>32</v>
      </c>
      <c r="B11" s="21" t="s">
        <v>33</v>
      </c>
      <c r="C11" s="21" t="s">
        <v>33</v>
      </c>
      <c r="D11" s="22" t="s">
        <v>0</v>
      </c>
      <c r="E11" s="23" t="s">
        <v>38</v>
      </c>
      <c r="F11" s="22" t="s">
        <v>0</v>
      </c>
      <c r="G11" s="23" t="s">
        <v>72</v>
      </c>
      <c r="H11" s="5" t="s">
        <v>79</v>
      </c>
      <c r="I11" s="24" t="s">
        <v>80</v>
      </c>
      <c r="J11" s="5" t="s">
        <v>44</v>
      </c>
      <c r="K11" s="25" t="s">
        <v>81</v>
      </c>
      <c r="L11" s="26" t="s">
        <v>82</v>
      </c>
      <c r="M11" s="6" t="s">
        <v>54</v>
      </c>
      <c r="N11" s="7" t="s">
        <v>47</v>
      </c>
      <c r="O11" s="26">
        <v>1</v>
      </c>
      <c r="P11" s="26">
        <v>2500</v>
      </c>
      <c r="Q11" s="26" t="s">
        <v>55</v>
      </c>
      <c r="R11" s="26">
        <v>2500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2500</v>
      </c>
      <c r="AA11" s="26">
        <v>0</v>
      </c>
      <c r="AB11" s="26">
        <v>0</v>
      </c>
      <c r="AC11" s="26">
        <v>0</v>
      </c>
      <c r="AD11" s="26">
        <v>0</v>
      </c>
    </row>
    <row r="12" spans="1:30" s="27" customFormat="1" ht="82.8" x14ac:dyDescent="0.25">
      <c r="A12" s="21" t="s">
        <v>32</v>
      </c>
      <c r="B12" s="21" t="s">
        <v>33</v>
      </c>
      <c r="C12" s="21" t="s">
        <v>33</v>
      </c>
      <c r="D12" s="22" t="s">
        <v>0</v>
      </c>
      <c r="E12" s="23" t="s">
        <v>38</v>
      </c>
      <c r="F12" s="22" t="s">
        <v>0</v>
      </c>
      <c r="G12" s="23" t="s">
        <v>72</v>
      </c>
      <c r="H12" s="5" t="s">
        <v>79</v>
      </c>
      <c r="I12" s="24" t="s">
        <v>80</v>
      </c>
      <c r="J12" s="5" t="s">
        <v>44</v>
      </c>
      <c r="K12" s="25" t="s">
        <v>83</v>
      </c>
      <c r="L12" s="26" t="s">
        <v>82</v>
      </c>
      <c r="M12" s="6" t="s">
        <v>54</v>
      </c>
      <c r="N12" s="7" t="s">
        <v>47</v>
      </c>
      <c r="O12" s="26">
        <v>1</v>
      </c>
      <c r="P12" s="26">
        <v>2000</v>
      </c>
      <c r="Q12" s="26" t="s">
        <v>55</v>
      </c>
      <c r="R12" s="26">
        <v>2000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2000</v>
      </c>
      <c r="AA12" s="26">
        <v>0</v>
      </c>
      <c r="AB12" s="26">
        <v>0</v>
      </c>
      <c r="AC12" s="26">
        <v>0</v>
      </c>
      <c r="AD12" s="26">
        <v>0</v>
      </c>
    </row>
    <row r="13" spans="1:30" s="27" customFormat="1" ht="41.4" x14ac:dyDescent="0.25">
      <c r="A13" s="21" t="s">
        <v>32</v>
      </c>
      <c r="B13" s="21" t="s">
        <v>33</v>
      </c>
      <c r="C13" s="21" t="s">
        <v>33</v>
      </c>
      <c r="D13" s="22" t="s">
        <v>0</v>
      </c>
      <c r="E13" s="23" t="s">
        <v>38</v>
      </c>
      <c r="F13" s="22" t="s">
        <v>40</v>
      </c>
      <c r="G13" s="23" t="s">
        <v>41</v>
      </c>
      <c r="H13" s="5" t="s">
        <v>42</v>
      </c>
      <c r="I13" s="24" t="s">
        <v>43</v>
      </c>
      <c r="J13" s="5" t="s">
        <v>44</v>
      </c>
      <c r="K13" s="25" t="s">
        <v>45</v>
      </c>
      <c r="L13" s="26" t="s">
        <v>46</v>
      </c>
      <c r="M13" s="6" t="s">
        <v>39</v>
      </c>
      <c r="N13" s="7" t="s">
        <v>47</v>
      </c>
      <c r="O13" s="26">
        <v>1</v>
      </c>
      <c r="P13" s="26">
        <v>5783</v>
      </c>
      <c r="Q13" s="26" t="s">
        <v>48</v>
      </c>
      <c r="R13" s="26">
        <v>5783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5783</v>
      </c>
      <c r="AA13" s="26">
        <v>0</v>
      </c>
      <c r="AB13" s="26">
        <v>0</v>
      </c>
      <c r="AC13" s="26">
        <v>0</v>
      </c>
      <c r="AD13" s="26">
        <v>0</v>
      </c>
    </row>
    <row r="14" spans="1:30" s="27" customFormat="1" ht="41.4" x14ac:dyDescent="0.25">
      <c r="A14" s="21" t="s">
        <v>32</v>
      </c>
      <c r="B14" s="21" t="s">
        <v>33</v>
      </c>
      <c r="C14" s="21" t="s">
        <v>33</v>
      </c>
      <c r="D14" s="22" t="s">
        <v>0</v>
      </c>
      <c r="E14" s="23" t="s">
        <v>63</v>
      </c>
      <c r="F14" s="22" t="s">
        <v>64</v>
      </c>
      <c r="G14" s="23" t="s">
        <v>65</v>
      </c>
      <c r="H14" s="5" t="s">
        <v>66</v>
      </c>
      <c r="I14" s="24" t="s">
        <v>67</v>
      </c>
      <c r="J14" s="5" t="s">
        <v>44</v>
      </c>
      <c r="K14" s="25" t="s">
        <v>68</v>
      </c>
      <c r="L14" s="26" t="s">
        <v>69</v>
      </c>
      <c r="M14" s="6" t="s">
        <v>54</v>
      </c>
      <c r="N14" s="7" t="s">
        <v>47</v>
      </c>
      <c r="O14" s="26">
        <v>1</v>
      </c>
      <c r="P14" s="26">
        <v>2532.5</v>
      </c>
      <c r="Q14" s="26" t="s">
        <v>59</v>
      </c>
      <c r="R14" s="26">
        <v>2532.5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2532.5</v>
      </c>
      <c r="AA14" s="26">
        <v>0</v>
      </c>
      <c r="AB14" s="26">
        <v>0</v>
      </c>
      <c r="AC14" s="26">
        <v>0</v>
      </c>
      <c r="AD14" s="26">
        <v>0</v>
      </c>
    </row>
    <row r="15" spans="1:30" s="27" customFormat="1" ht="55.2" x14ac:dyDescent="0.25">
      <c r="A15" s="21" t="s">
        <v>32</v>
      </c>
      <c r="B15" s="21" t="s">
        <v>33</v>
      </c>
      <c r="C15" s="21" t="s">
        <v>33</v>
      </c>
      <c r="D15" s="22" t="s">
        <v>0</v>
      </c>
      <c r="E15" s="23" t="s">
        <v>38</v>
      </c>
      <c r="F15" s="22" t="s">
        <v>40</v>
      </c>
      <c r="G15" s="23" t="s">
        <v>49</v>
      </c>
      <c r="H15" s="5" t="s">
        <v>84</v>
      </c>
      <c r="I15" s="24" t="s">
        <v>85</v>
      </c>
      <c r="J15" s="5" t="s">
        <v>44</v>
      </c>
      <c r="K15" s="25" t="s">
        <v>86</v>
      </c>
      <c r="L15" s="26" t="s">
        <v>87</v>
      </c>
      <c r="M15" s="6" t="s">
        <v>39</v>
      </c>
      <c r="N15" s="7" t="s">
        <v>47</v>
      </c>
      <c r="O15" s="26">
        <v>1</v>
      </c>
      <c r="P15" s="26">
        <v>7500.01</v>
      </c>
      <c r="Q15" s="26" t="s">
        <v>55</v>
      </c>
      <c r="R15" s="26">
        <v>7500.01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  <c r="AD15" s="26">
        <v>7500.01</v>
      </c>
    </row>
    <row r="16" spans="1:30" s="27" customFormat="1" ht="55.2" x14ac:dyDescent="0.25">
      <c r="A16" s="21" t="s">
        <v>32</v>
      </c>
      <c r="B16" s="21" t="s">
        <v>33</v>
      </c>
      <c r="C16" s="21" t="s">
        <v>33</v>
      </c>
      <c r="D16" s="22" t="s">
        <v>0</v>
      </c>
      <c r="E16" s="23" t="s">
        <v>38</v>
      </c>
      <c r="F16" s="22" t="s">
        <v>40</v>
      </c>
      <c r="G16" s="23" t="s">
        <v>49</v>
      </c>
      <c r="H16" s="5" t="s">
        <v>84</v>
      </c>
      <c r="I16" s="24" t="s">
        <v>85</v>
      </c>
      <c r="J16" s="5" t="s">
        <v>44</v>
      </c>
      <c r="K16" s="25" t="s">
        <v>88</v>
      </c>
      <c r="L16" s="26" t="s">
        <v>87</v>
      </c>
      <c r="M16" s="6" t="s">
        <v>39</v>
      </c>
      <c r="N16" s="7" t="s">
        <v>47</v>
      </c>
      <c r="O16" s="26">
        <v>1</v>
      </c>
      <c r="P16" s="26">
        <v>73975.070000000007</v>
      </c>
      <c r="Q16" s="26" t="s">
        <v>55</v>
      </c>
      <c r="R16" s="26">
        <v>73975.070000000007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73975.070000000007</v>
      </c>
      <c r="AA16" s="26">
        <v>0</v>
      </c>
      <c r="AB16" s="26">
        <v>0</v>
      </c>
      <c r="AC16" s="26">
        <v>0</v>
      </c>
      <c r="AD16" s="26">
        <v>0</v>
      </c>
    </row>
    <row r="17" spans="1:30" s="27" customFormat="1" ht="55.2" x14ac:dyDescent="0.25">
      <c r="A17" s="21" t="s">
        <v>32</v>
      </c>
      <c r="B17" s="21" t="s">
        <v>33</v>
      </c>
      <c r="C17" s="21" t="s">
        <v>33</v>
      </c>
      <c r="D17" s="22" t="s">
        <v>0</v>
      </c>
      <c r="E17" s="23" t="s">
        <v>38</v>
      </c>
      <c r="F17" s="22" t="s">
        <v>40</v>
      </c>
      <c r="G17" s="23" t="s">
        <v>49</v>
      </c>
      <c r="H17" s="5" t="s">
        <v>84</v>
      </c>
      <c r="I17" s="24" t="s">
        <v>85</v>
      </c>
      <c r="J17" s="5" t="s">
        <v>44</v>
      </c>
      <c r="K17" s="25" t="s">
        <v>86</v>
      </c>
      <c r="L17" s="26" t="s">
        <v>87</v>
      </c>
      <c r="M17" s="6" t="s">
        <v>39</v>
      </c>
      <c r="N17" s="7" t="s">
        <v>47</v>
      </c>
      <c r="O17" s="26">
        <v>1</v>
      </c>
      <c r="P17" s="26">
        <v>6999.99</v>
      </c>
      <c r="Q17" s="26" t="s">
        <v>55</v>
      </c>
      <c r="R17" s="26">
        <v>6999.99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6999.99</v>
      </c>
      <c r="AC17" s="26">
        <v>0</v>
      </c>
      <c r="AD17" s="26">
        <v>0</v>
      </c>
    </row>
    <row r="18" spans="1:30" s="27" customFormat="1" ht="55.2" x14ac:dyDescent="0.25">
      <c r="A18" s="21" t="s">
        <v>32</v>
      </c>
      <c r="B18" s="21" t="s">
        <v>33</v>
      </c>
      <c r="C18" s="21" t="s">
        <v>33</v>
      </c>
      <c r="D18" s="22" t="s">
        <v>0</v>
      </c>
      <c r="E18" s="23" t="s">
        <v>38</v>
      </c>
      <c r="F18" s="22" t="s">
        <v>40</v>
      </c>
      <c r="G18" s="23" t="s">
        <v>49</v>
      </c>
      <c r="H18" s="5" t="s">
        <v>84</v>
      </c>
      <c r="I18" s="24" t="s">
        <v>85</v>
      </c>
      <c r="J18" s="5" t="s">
        <v>44</v>
      </c>
      <c r="K18" s="25" t="s">
        <v>86</v>
      </c>
      <c r="L18" s="26" t="s">
        <v>87</v>
      </c>
      <c r="M18" s="6" t="s">
        <v>39</v>
      </c>
      <c r="N18" s="7" t="s">
        <v>47</v>
      </c>
      <c r="O18" s="26">
        <v>1</v>
      </c>
      <c r="P18" s="26">
        <v>6999.99</v>
      </c>
      <c r="Q18" s="26" t="s">
        <v>55</v>
      </c>
      <c r="R18" s="26">
        <v>6999.99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6999.99</v>
      </c>
      <c r="AB18" s="26">
        <v>0</v>
      </c>
      <c r="AC18" s="26">
        <v>0</v>
      </c>
      <c r="AD18" s="26">
        <v>0</v>
      </c>
    </row>
    <row r="19" spans="1:30" s="27" customFormat="1" ht="55.2" x14ac:dyDescent="0.25">
      <c r="A19" s="21" t="s">
        <v>32</v>
      </c>
      <c r="B19" s="21" t="s">
        <v>33</v>
      </c>
      <c r="C19" s="21" t="s">
        <v>33</v>
      </c>
      <c r="D19" s="22" t="s">
        <v>0</v>
      </c>
      <c r="E19" s="23" t="s">
        <v>38</v>
      </c>
      <c r="F19" s="22" t="s">
        <v>40</v>
      </c>
      <c r="G19" s="23" t="s">
        <v>49</v>
      </c>
      <c r="H19" s="5" t="s">
        <v>84</v>
      </c>
      <c r="I19" s="24" t="s">
        <v>85</v>
      </c>
      <c r="J19" s="5" t="s">
        <v>44</v>
      </c>
      <c r="K19" s="25" t="s">
        <v>86</v>
      </c>
      <c r="L19" s="26" t="s">
        <v>87</v>
      </c>
      <c r="M19" s="6" t="s">
        <v>39</v>
      </c>
      <c r="N19" s="7" t="s">
        <v>47</v>
      </c>
      <c r="O19" s="26">
        <v>1</v>
      </c>
      <c r="P19" s="26">
        <v>6999.99</v>
      </c>
      <c r="Q19" s="26" t="s">
        <v>55</v>
      </c>
      <c r="R19" s="26">
        <v>6999.99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6999.99</v>
      </c>
      <c r="AD19" s="26">
        <v>0</v>
      </c>
    </row>
    <row r="20" spans="1:30" s="27" customFormat="1" ht="69" x14ac:dyDescent="0.25">
      <c r="A20" s="21" t="s">
        <v>32</v>
      </c>
      <c r="B20" s="21" t="s">
        <v>33</v>
      </c>
      <c r="C20" s="21" t="s">
        <v>33</v>
      </c>
      <c r="D20" s="22" t="s">
        <v>0</v>
      </c>
      <c r="E20" s="23" t="s">
        <v>38</v>
      </c>
      <c r="F20" s="22" t="s">
        <v>40</v>
      </c>
      <c r="G20" s="23" t="s">
        <v>49</v>
      </c>
      <c r="H20" s="5" t="s">
        <v>50</v>
      </c>
      <c r="I20" s="24" t="s">
        <v>51</v>
      </c>
      <c r="J20" s="5" t="s">
        <v>44</v>
      </c>
      <c r="K20" s="25" t="s">
        <v>52</v>
      </c>
      <c r="L20" s="26" t="s">
        <v>53</v>
      </c>
      <c r="M20" s="6" t="s">
        <v>54</v>
      </c>
      <c r="N20" s="7" t="s">
        <v>47</v>
      </c>
      <c r="O20" s="26">
        <v>1</v>
      </c>
      <c r="P20" s="26">
        <v>26250.799999999999</v>
      </c>
      <c r="Q20" s="26" t="s">
        <v>55</v>
      </c>
      <c r="R20" s="26">
        <v>26250.799999999999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26250.799999999999</v>
      </c>
      <c r="AA20" s="26">
        <v>0</v>
      </c>
      <c r="AB20" s="26">
        <v>0</v>
      </c>
      <c r="AC20" s="26">
        <v>0</v>
      </c>
      <c r="AD20" s="26">
        <v>0</v>
      </c>
    </row>
    <row r="21" spans="1:30" s="27" customFormat="1" ht="82.8" x14ac:dyDescent="0.25">
      <c r="A21" s="21" t="s">
        <v>32</v>
      </c>
      <c r="B21" s="21" t="s">
        <v>33</v>
      </c>
      <c r="C21" s="21" t="s">
        <v>33</v>
      </c>
      <c r="D21" s="22" t="s">
        <v>0</v>
      </c>
      <c r="E21" s="23" t="s">
        <v>38</v>
      </c>
      <c r="F21" s="22" t="s">
        <v>0</v>
      </c>
      <c r="G21" s="23" t="s">
        <v>61</v>
      </c>
      <c r="H21" s="5" t="s">
        <v>70</v>
      </c>
      <c r="I21" s="24" t="s">
        <v>71</v>
      </c>
      <c r="J21" s="5" t="s">
        <v>44</v>
      </c>
      <c r="K21" s="25" t="s">
        <v>89</v>
      </c>
      <c r="L21" s="26"/>
      <c r="M21" s="6" t="s">
        <v>39</v>
      </c>
      <c r="N21" s="7" t="s">
        <v>47</v>
      </c>
      <c r="O21" s="26">
        <v>1</v>
      </c>
      <c r="P21" s="26">
        <v>12507.02</v>
      </c>
      <c r="Q21" s="26" t="s">
        <v>62</v>
      </c>
      <c r="R21" s="26">
        <v>12507.02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12507.02</v>
      </c>
      <c r="AC21" s="26">
        <v>0</v>
      </c>
      <c r="AD21" s="26">
        <v>0</v>
      </c>
    </row>
    <row r="22" spans="1:30" s="27" customFormat="1" ht="82.8" x14ac:dyDescent="0.25">
      <c r="A22" s="21" t="s">
        <v>32</v>
      </c>
      <c r="B22" s="21" t="s">
        <v>33</v>
      </c>
      <c r="C22" s="21" t="s">
        <v>33</v>
      </c>
      <c r="D22" s="22" t="s">
        <v>0</v>
      </c>
      <c r="E22" s="23" t="s">
        <v>38</v>
      </c>
      <c r="F22" s="22" t="s">
        <v>0</v>
      </c>
      <c r="G22" s="23" t="s">
        <v>61</v>
      </c>
      <c r="H22" s="5" t="s">
        <v>70</v>
      </c>
      <c r="I22" s="24" t="s">
        <v>71</v>
      </c>
      <c r="J22" s="5" t="s">
        <v>44</v>
      </c>
      <c r="K22" s="25" t="s">
        <v>89</v>
      </c>
      <c r="L22" s="26"/>
      <c r="M22" s="6" t="s">
        <v>39</v>
      </c>
      <c r="N22" s="7" t="s">
        <v>47</v>
      </c>
      <c r="O22" s="26">
        <v>1</v>
      </c>
      <c r="P22" s="26">
        <v>12505.99</v>
      </c>
      <c r="Q22" s="26" t="s">
        <v>62</v>
      </c>
      <c r="R22" s="26">
        <v>12505.99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12505.99</v>
      </c>
      <c r="AB22" s="26">
        <v>0</v>
      </c>
      <c r="AC22" s="26">
        <v>0</v>
      </c>
      <c r="AD22" s="26">
        <v>0</v>
      </c>
    </row>
    <row r="23" spans="1:30" s="27" customFormat="1" ht="82.8" x14ac:dyDescent="0.25">
      <c r="A23" s="21" t="s">
        <v>32</v>
      </c>
      <c r="B23" s="21" t="s">
        <v>33</v>
      </c>
      <c r="C23" s="21" t="s">
        <v>33</v>
      </c>
      <c r="D23" s="22" t="s">
        <v>0</v>
      </c>
      <c r="E23" s="23" t="s">
        <v>38</v>
      </c>
      <c r="F23" s="22" t="s">
        <v>0</v>
      </c>
      <c r="G23" s="23" t="s">
        <v>61</v>
      </c>
      <c r="H23" s="5" t="s">
        <v>70</v>
      </c>
      <c r="I23" s="24" t="s">
        <v>71</v>
      </c>
      <c r="J23" s="5" t="s">
        <v>44</v>
      </c>
      <c r="K23" s="25" t="s">
        <v>89</v>
      </c>
      <c r="L23" s="26"/>
      <c r="M23" s="6" t="s">
        <v>39</v>
      </c>
      <c r="N23" s="7" t="s">
        <v>47</v>
      </c>
      <c r="O23" s="26">
        <v>1</v>
      </c>
      <c r="P23" s="26">
        <v>12505.99</v>
      </c>
      <c r="Q23" s="26" t="s">
        <v>62</v>
      </c>
      <c r="R23" s="26">
        <v>12505.99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12505.99</v>
      </c>
      <c r="AA23" s="26">
        <v>0</v>
      </c>
      <c r="AB23" s="26">
        <v>0</v>
      </c>
      <c r="AC23" s="26">
        <v>0</v>
      </c>
      <c r="AD23" s="26">
        <v>0</v>
      </c>
    </row>
    <row r="24" spans="1:30" s="27" customFormat="1" ht="110.4" x14ac:dyDescent="0.25">
      <c r="A24" s="21" t="s">
        <v>32</v>
      </c>
      <c r="B24" s="21" t="s">
        <v>33</v>
      </c>
      <c r="C24" s="21" t="s">
        <v>33</v>
      </c>
      <c r="D24" s="22" t="s">
        <v>0</v>
      </c>
      <c r="E24" s="23" t="s">
        <v>38</v>
      </c>
      <c r="F24" s="22" t="s">
        <v>0</v>
      </c>
      <c r="G24" s="23" t="s">
        <v>72</v>
      </c>
      <c r="H24" s="5" t="s">
        <v>73</v>
      </c>
      <c r="I24" s="24" t="s">
        <v>74</v>
      </c>
      <c r="J24" s="5" t="s">
        <v>44</v>
      </c>
      <c r="K24" s="25" t="s">
        <v>90</v>
      </c>
      <c r="L24" s="26" t="s">
        <v>75</v>
      </c>
      <c r="M24" s="6" t="s">
        <v>39</v>
      </c>
      <c r="N24" s="7" t="s">
        <v>47</v>
      </c>
      <c r="O24" s="26">
        <v>1</v>
      </c>
      <c r="P24" s="26">
        <v>2363.5</v>
      </c>
      <c r="Q24" s="26" t="s">
        <v>55</v>
      </c>
      <c r="R24" s="26">
        <v>2363.5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2363.5</v>
      </c>
      <c r="AA24" s="26">
        <v>0</v>
      </c>
      <c r="AB24" s="26">
        <v>0</v>
      </c>
      <c r="AC24" s="26">
        <v>0</v>
      </c>
      <c r="AD24" s="26">
        <v>0</v>
      </c>
    </row>
    <row r="25" spans="1:30" s="27" customFormat="1" ht="55.2" x14ac:dyDescent="0.25">
      <c r="A25" s="21" t="s">
        <v>32</v>
      </c>
      <c r="B25" s="21" t="s">
        <v>33</v>
      </c>
      <c r="C25" s="21" t="s">
        <v>33</v>
      </c>
      <c r="D25" s="22" t="s">
        <v>0</v>
      </c>
      <c r="E25" s="23" t="s">
        <v>38</v>
      </c>
      <c r="F25" s="22" t="s">
        <v>40</v>
      </c>
      <c r="G25" s="23" t="s">
        <v>41</v>
      </c>
      <c r="H25" s="5" t="s">
        <v>73</v>
      </c>
      <c r="I25" s="24" t="s">
        <v>74</v>
      </c>
      <c r="J25" s="5" t="s">
        <v>44</v>
      </c>
      <c r="K25" s="25" t="s">
        <v>91</v>
      </c>
      <c r="L25" s="26" t="s">
        <v>92</v>
      </c>
      <c r="M25" s="6" t="s">
        <v>54</v>
      </c>
      <c r="N25" s="7" t="s">
        <v>47</v>
      </c>
      <c r="O25" s="26">
        <v>1</v>
      </c>
      <c r="P25" s="26">
        <v>3411</v>
      </c>
      <c r="Q25" s="26" t="s">
        <v>55</v>
      </c>
      <c r="R25" s="26">
        <v>3411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3411</v>
      </c>
      <c r="AA25" s="26">
        <v>0</v>
      </c>
      <c r="AB25" s="26">
        <v>0</v>
      </c>
      <c r="AC25" s="26">
        <v>0</v>
      </c>
      <c r="AD25" s="26">
        <v>0</v>
      </c>
    </row>
    <row r="26" spans="1:30" s="27" customFormat="1" ht="96.6" x14ac:dyDescent="0.25">
      <c r="A26" s="21" t="s">
        <v>32</v>
      </c>
      <c r="B26" s="21" t="s">
        <v>33</v>
      </c>
      <c r="C26" s="21" t="s">
        <v>33</v>
      </c>
      <c r="D26" s="22" t="s">
        <v>0</v>
      </c>
      <c r="E26" s="23" t="s">
        <v>38</v>
      </c>
      <c r="F26" s="22" t="s">
        <v>0</v>
      </c>
      <c r="G26" s="23" t="s">
        <v>93</v>
      </c>
      <c r="H26" s="5" t="s">
        <v>76</v>
      </c>
      <c r="I26" s="24" t="s">
        <v>77</v>
      </c>
      <c r="J26" s="5" t="s">
        <v>44</v>
      </c>
      <c r="K26" s="25" t="s">
        <v>94</v>
      </c>
      <c r="L26" s="26"/>
      <c r="M26" s="6" t="s">
        <v>39</v>
      </c>
      <c r="N26" s="7" t="s">
        <v>47</v>
      </c>
      <c r="O26" s="26">
        <v>1</v>
      </c>
      <c r="P26" s="26">
        <v>32480</v>
      </c>
      <c r="Q26" s="26" t="s">
        <v>62</v>
      </c>
      <c r="R26" s="26">
        <v>32480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32480</v>
      </c>
      <c r="AA26" s="26">
        <v>0</v>
      </c>
      <c r="AB26" s="26">
        <v>0</v>
      </c>
      <c r="AC26" s="26">
        <v>0</v>
      </c>
      <c r="AD26" s="26">
        <v>0</v>
      </c>
    </row>
    <row r="27" spans="1:30" s="27" customFormat="1" ht="69" x14ac:dyDescent="0.25">
      <c r="A27" s="21" t="s">
        <v>32</v>
      </c>
      <c r="B27" s="21" t="s">
        <v>33</v>
      </c>
      <c r="C27" s="21" t="s">
        <v>33</v>
      </c>
      <c r="D27" s="22" t="s">
        <v>0</v>
      </c>
      <c r="E27" s="23" t="s">
        <v>38</v>
      </c>
      <c r="F27" s="22" t="s">
        <v>0</v>
      </c>
      <c r="G27" s="23" t="s">
        <v>61</v>
      </c>
      <c r="H27" s="5" t="s">
        <v>76</v>
      </c>
      <c r="I27" s="24" t="s">
        <v>77</v>
      </c>
      <c r="J27" s="5" t="s">
        <v>44</v>
      </c>
      <c r="K27" s="25" t="s">
        <v>95</v>
      </c>
      <c r="L27" s="26" t="s">
        <v>96</v>
      </c>
      <c r="M27" s="6" t="s">
        <v>39</v>
      </c>
      <c r="N27" s="7" t="s">
        <v>47</v>
      </c>
      <c r="O27" s="26">
        <v>1</v>
      </c>
      <c r="P27" s="26">
        <v>90132</v>
      </c>
      <c r="Q27" s="26" t="s">
        <v>60</v>
      </c>
      <c r="R27" s="26">
        <v>90132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90132</v>
      </c>
      <c r="AB27" s="26">
        <v>0</v>
      </c>
      <c r="AC27" s="26">
        <v>0</v>
      </c>
      <c r="AD27" s="26">
        <v>0</v>
      </c>
    </row>
    <row r="28" spans="1:30" s="27" customFormat="1" ht="96.6" x14ac:dyDescent="0.25">
      <c r="A28" s="21" t="s">
        <v>32</v>
      </c>
      <c r="B28" s="21" t="s">
        <v>33</v>
      </c>
      <c r="C28" s="21" t="s">
        <v>33</v>
      </c>
      <c r="D28" s="22" t="s">
        <v>0</v>
      </c>
      <c r="E28" s="23" t="s">
        <v>38</v>
      </c>
      <c r="F28" s="22" t="s">
        <v>40</v>
      </c>
      <c r="G28" s="23" t="s">
        <v>49</v>
      </c>
      <c r="H28" s="5" t="s">
        <v>56</v>
      </c>
      <c r="I28" s="24" t="s">
        <v>57</v>
      </c>
      <c r="J28" s="5" t="s">
        <v>44</v>
      </c>
      <c r="K28" s="25" t="s">
        <v>97</v>
      </c>
      <c r="L28" s="26" t="s">
        <v>58</v>
      </c>
      <c r="M28" s="6" t="s">
        <v>54</v>
      </c>
      <c r="N28" s="7" t="s">
        <v>47</v>
      </c>
      <c r="O28" s="26">
        <v>1</v>
      </c>
      <c r="P28" s="26">
        <v>7.46</v>
      </c>
      <c r="Q28" s="26" t="s">
        <v>59</v>
      </c>
      <c r="R28" s="26">
        <v>7.46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7.46</v>
      </c>
      <c r="AA28" s="26">
        <v>0</v>
      </c>
      <c r="AB28" s="26">
        <v>0</v>
      </c>
      <c r="AC28" s="26">
        <v>0</v>
      </c>
      <c r="AD28" s="26">
        <v>0</v>
      </c>
    </row>
    <row r="29" spans="1:30" s="27" customFormat="1" ht="69" x14ac:dyDescent="0.25">
      <c r="A29" s="21" t="s">
        <v>32</v>
      </c>
      <c r="B29" s="21" t="s">
        <v>33</v>
      </c>
      <c r="C29" s="21" t="s">
        <v>33</v>
      </c>
      <c r="D29" s="22" t="s">
        <v>0</v>
      </c>
      <c r="E29" s="23" t="s">
        <v>38</v>
      </c>
      <c r="F29" s="22" t="s">
        <v>40</v>
      </c>
      <c r="G29" s="23" t="s">
        <v>49</v>
      </c>
      <c r="H29" s="5" t="s">
        <v>98</v>
      </c>
      <c r="I29" s="24" t="s">
        <v>99</v>
      </c>
      <c r="J29" s="5" t="s">
        <v>44</v>
      </c>
      <c r="K29" s="25" t="s">
        <v>100</v>
      </c>
      <c r="L29" s="26" t="s">
        <v>101</v>
      </c>
      <c r="M29" s="6" t="s">
        <v>39</v>
      </c>
      <c r="N29" s="7" t="s">
        <v>47</v>
      </c>
      <c r="O29" s="26">
        <v>1</v>
      </c>
      <c r="P29" s="26">
        <v>1165.2</v>
      </c>
      <c r="Q29" s="26" t="s">
        <v>60</v>
      </c>
      <c r="R29" s="26">
        <v>1165.2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1165.2</v>
      </c>
      <c r="AA29" s="26">
        <v>0</v>
      </c>
      <c r="AB29" s="26">
        <v>0</v>
      </c>
      <c r="AC29" s="26">
        <v>0</v>
      </c>
      <c r="AD29" s="26">
        <v>0</v>
      </c>
    </row>
    <row r="30" spans="1:30" s="27" customFormat="1" ht="96.6" x14ac:dyDescent="0.25">
      <c r="A30" s="21" t="s">
        <v>32</v>
      </c>
      <c r="B30" s="21" t="s">
        <v>33</v>
      </c>
      <c r="C30" s="21" t="s">
        <v>33</v>
      </c>
      <c r="D30" s="22" t="s">
        <v>0</v>
      </c>
      <c r="E30" s="23" t="s">
        <v>38</v>
      </c>
      <c r="F30" s="22" t="s">
        <v>40</v>
      </c>
      <c r="G30" s="23" t="s">
        <v>49</v>
      </c>
      <c r="H30" s="5" t="s">
        <v>98</v>
      </c>
      <c r="I30" s="24" t="s">
        <v>99</v>
      </c>
      <c r="J30" s="5" t="s">
        <v>44</v>
      </c>
      <c r="K30" s="25" t="s">
        <v>102</v>
      </c>
      <c r="L30" s="26" t="s">
        <v>103</v>
      </c>
      <c r="M30" s="6" t="s">
        <v>54</v>
      </c>
      <c r="N30" s="7" t="s">
        <v>47</v>
      </c>
      <c r="O30" s="26">
        <v>1</v>
      </c>
      <c r="P30" s="26">
        <v>2082</v>
      </c>
      <c r="Q30" s="26" t="s">
        <v>55</v>
      </c>
      <c r="R30" s="26">
        <v>2082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2082</v>
      </c>
      <c r="AA30" s="26">
        <v>0</v>
      </c>
      <c r="AB30" s="26">
        <v>0</v>
      </c>
      <c r="AC30" s="26">
        <v>0</v>
      </c>
      <c r="AD30" s="26">
        <v>0</v>
      </c>
    </row>
    <row r="31" spans="1:30" s="27" customFormat="1" ht="96.6" x14ac:dyDescent="0.25">
      <c r="A31" s="21" t="s">
        <v>32</v>
      </c>
      <c r="B31" s="21" t="s">
        <v>33</v>
      </c>
      <c r="C31" s="21" t="s">
        <v>33</v>
      </c>
      <c r="D31" s="22" t="s">
        <v>0</v>
      </c>
      <c r="E31" s="23" t="s">
        <v>38</v>
      </c>
      <c r="F31" s="22" t="s">
        <v>40</v>
      </c>
      <c r="G31" s="23" t="s">
        <v>49</v>
      </c>
      <c r="H31" s="5" t="s">
        <v>98</v>
      </c>
      <c r="I31" s="24" t="s">
        <v>99</v>
      </c>
      <c r="J31" s="5" t="s">
        <v>44</v>
      </c>
      <c r="K31" s="25" t="s">
        <v>102</v>
      </c>
      <c r="L31" s="26" t="s">
        <v>103</v>
      </c>
      <c r="M31" s="6" t="s">
        <v>54</v>
      </c>
      <c r="N31" s="7" t="s">
        <v>47</v>
      </c>
      <c r="O31" s="26">
        <v>1</v>
      </c>
      <c r="P31" s="26">
        <v>2082</v>
      </c>
      <c r="Q31" s="26" t="s">
        <v>55</v>
      </c>
      <c r="R31" s="26">
        <v>2082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2082</v>
      </c>
      <c r="AD31" s="26">
        <v>0</v>
      </c>
    </row>
    <row r="32" spans="1:30" s="27" customFormat="1" ht="96.6" x14ac:dyDescent="0.25">
      <c r="A32" s="21" t="s">
        <v>32</v>
      </c>
      <c r="B32" s="21" t="s">
        <v>33</v>
      </c>
      <c r="C32" s="21" t="s">
        <v>33</v>
      </c>
      <c r="D32" s="22" t="s">
        <v>0</v>
      </c>
      <c r="E32" s="23" t="s">
        <v>38</v>
      </c>
      <c r="F32" s="22" t="s">
        <v>40</v>
      </c>
      <c r="G32" s="23" t="s">
        <v>49</v>
      </c>
      <c r="H32" s="5" t="s">
        <v>98</v>
      </c>
      <c r="I32" s="24" t="s">
        <v>99</v>
      </c>
      <c r="J32" s="5" t="s">
        <v>44</v>
      </c>
      <c r="K32" s="25" t="s">
        <v>102</v>
      </c>
      <c r="L32" s="26" t="s">
        <v>103</v>
      </c>
      <c r="M32" s="6" t="s">
        <v>54</v>
      </c>
      <c r="N32" s="7" t="s">
        <v>47</v>
      </c>
      <c r="O32" s="26">
        <v>1</v>
      </c>
      <c r="P32" s="26">
        <v>2082</v>
      </c>
      <c r="Q32" s="26" t="s">
        <v>55</v>
      </c>
      <c r="R32" s="26">
        <v>2082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2082</v>
      </c>
      <c r="AC32" s="26">
        <v>0</v>
      </c>
      <c r="AD32" s="26">
        <v>0</v>
      </c>
    </row>
    <row r="33" spans="1:30" s="27" customFormat="1" ht="96.6" x14ac:dyDescent="0.25">
      <c r="A33" s="21" t="s">
        <v>32</v>
      </c>
      <c r="B33" s="21" t="s">
        <v>33</v>
      </c>
      <c r="C33" s="21" t="s">
        <v>33</v>
      </c>
      <c r="D33" s="22" t="s">
        <v>0</v>
      </c>
      <c r="E33" s="23" t="s">
        <v>38</v>
      </c>
      <c r="F33" s="22" t="s">
        <v>40</v>
      </c>
      <c r="G33" s="23" t="s">
        <v>49</v>
      </c>
      <c r="H33" s="5" t="s">
        <v>98</v>
      </c>
      <c r="I33" s="24" t="s">
        <v>99</v>
      </c>
      <c r="J33" s="5" t="s">
        <v>44</v>
      </c>
      <c r="K33" s="25" t="s">
        <v>102</v>
      </c>
      <c r="L33" s="26" t="s">
        <v>103</v>
      </c>
      <c r="M33" s="6" t="s">
        <v>54</v>
      </c>
      <c r="N33" s="7" t="s">
        <v>47</v>
      </c>
      <c r="O33" s="26">
        <v>1</v>
      </c>
      <c r="P33" s="26">
        <v>2082</v>
      </c>
      <c r="Q33" s="26" t="s">
        <v>55</v>
      </c>
      <c r="R33" s="26">
        <v>2082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2082</v>
      </c>
      <c r="AB33" s="26">
        <v>0</v>
      </c>
      <c r="AC33" s="26">
        <v>0</v>
      </c>
      <c r="AD33" s="26">
        <v>0</v>
      </c>
    </row>
    <row r="34" spans="1:30" s="27" customFormat="1" ht="55.2" x14ac:dyDescent="0.25">
      <c r="A34" s="21" t="s">
        <v>32</v>
      </c>
      <c r="B34" s="21" t="s">
        <v>33</v>
      </c>
      <c r="C34" s="21" t="s">
        <v>33</v>
      </c>
      <c r="D34" s="22" t="s">
        <v>0</v>
      </c>
      <c r="E34" s="23" t="s">
        <v>38</v>
      </c>
      <c r="F34" s="22" t="s">
        <v>40</v>
      </c>
      <c r="G34" s="23" t="s">
        <v>41</v>
      </c>
      <c r="H34" s="5" t="s">
        <v>104</v>
      </c>
      <c r="I34" s="24" t="s">
        <v>105</v>
      </c>
      <c r="J34" s="5" t="s">
        <v>44</v>
      </c>
      <c r="K34" s="25" t="s">
        <v>106</v>
      </c>
      <c r="L34" s="26" t="s">
        <v>107</v>
      </c>
      <c r="M34" s="6" t="s">
        <v>39</v>
      </c>
      <c r="N34" s="7" t="s">
        <v>47</v>
      </c>
      <c r="O34" s="26">
        <v>1</v>
      </c>
      <c r="P34" s="26">
        <v>14445</v>
      </c>
      <c r="Q34" s="26" t="s">
        <v>108</v>
      </c>
      <c r="R34" s="26">
        <v>14445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14445</v>
      </c>
      <c r="AD34" s="26">
        <v>0</v>
      </c>
    </row>
    <row r="35" spans="1:30" s="27" customFormat="1" ht="55.2" x14ac:dyDescent="0.25">
      <c r="A35" s="21" t="s">
        <v>32</v>
      </c>
      <c r="B35" s="21" t="s">
        <v>33</v>
      </c>
      <c r="C35" s="21" t="s">
        <v>33</v>
      </c>
      <c r="D35" s="22" t="s">
        <v>0</v>
      </c>
      <c r="E35" s="23" t="s">
        <v>38</v>
      </c>
      <c r="F35" s="22" t="s">
        <v>40</v>
      </c>
      <c r="G35" s="23" t="s">
        <v>41</v>
      </c>
      <c r="H35" s="5" t="s">
        <v>104</v>
      </c>
      <c r="I35" s="24" t="s">
        <v>105</v>
      </c>
      <c r="J35" s="5" t="s">
        <v>44</v>
      </c>
      <c r="K35" s="25" t="s">
        <v>106</v>
      </c>
      <c r="L35" s="26" t="s">
        <v>107</v>
      </c>
      <c r="M35" s="6" t="s">
        <v>39</v>
      </c>
      <c r="N35" s="7" t="s">
        <v>47</v>
      </c>
      <c r="O35" s="26">
        <v>1</v>
      </c>
      <c r="P35" s="26">
        <v>14445</v>
      </c>
      <c r="Q35" s="26" t="s">
        <v>108</v>
      </c>
      <c r="R35" s="26">
        <v>14445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14445</v>
      </c>
      <c r="AB35" s="26">
        <v>0</v>
      </c>
      <c r="AC35" s="26">
        <v>0</v>
      </c>
      <c r="AD35" s="26">
        <v>0</v>
      </c>
    </row>
    <row r="36" spans="1:30" s="27" customFormat="1" ht="55.2" x14ac:dyDescent="0.25">
      <c r="A36" s="21" t="s">
        <v>32</v>
      </c>
      <c r="B36" s="21" t="s">
        <v>33</v>
      </c>
      <c r="C36" s="21" t="s">
        <v>33</v>
      </c>
      <c r="D36" s="22" t="s">
        <v>0</v>
      </c>
      <c r="E36" s="23" t="s">
        <v>38</v>
      </c>
      <c r="F36" s="22" t="s">
        <v>40</v>
      </c>
      <c r="G36" s="23" t="s">
        <v>41</v>
      </c>
      <c r="H36" s="5" t="s">
        <v>104</v>
      </c>
      <c r="I36" s="24" t="s">
        <v>105</v>
      </c>
      <c r="J36" s="5" t="s">
        <v>44</v>
      </c>
      <c r="K36" s="25" t="s">
        <v>106</v>
      </c>
      <c r="L36" s="26" t="s">
        <v>107</v>
      </c>
      <c r="M36" s="6" t="s">
        <v>39</v>
      </c>
      <c r="N36" s="7" t="s">
        <v>47</v>
      </c>
      <c r="O36" s="26">
        <v>1</v>
      </c>
      <c r="P36" s="26">
        <v>14445</v>
      </c>
      <c r="Q36" s="26" t="s">
        <v>108</v>
      </c>
      <c r="R36" s="26">
        <v>14445</v>
      </c>
      <c r="S36" s="26">
        <v>0</v>
      </c>
      <c r="T36" s="26">
        <v>0</v>
      </c>
      <c r="U36" s="26">
        <v>0</v>
      </c>
      <c r="V36" s="26">
        <v>0</v>
      </c>
      <c r="W36" s="26">
        <v>14445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  <c r="AD36" s="26">
        <v>0</v>
      </c>
    </row>
    <row r="37" spans="1:30" s="27" customFormat="1" ht="55.2" x14ac:dyDescent="0.25">
      <c r="A37" s="21" t="s">
        <v>32</v>
      </c>
      <c r="B37" s="21" t="s">
        <v>33</v>
      </c>
      <c r="C37" s="21" t="s">
        <v>33</v>
      </c>
      <c r="D37" s="22" t="s">
        <v>0</v>
      </c>
      <c r="E37" s="23" t="s">
        <v>38</v>
      </c>
      <c r="F37" s="22" t="s">
        <v>40</v>
      </c>
      <c r="G37" s="23" t="s">
        <v>41</v>
      </c>
      <c r="H37" s="5" t="s">
        <v>104</v>
      </c>
      <c r="I37" s="24" t="s">
        <v>105</v>
      </c>
      <c r="J37" s="5" t="s">
        <v>44</v>
      </c>
      <c r="K37" s="25" t="s">
        <v>106</v>
      </c>
      <c r="L37" s="26" t="s">
        <v>107</v>
      </c>
      <c r="M37" s="6" t="s">
        <v>39</v>
      </c>
      <c r="N37" s="7" t="s">
        <v>47</v>
      </c>
      <c r="O37" s="26">
        <v>1</v>
      </c>
      <c r="P37" s="26">
        <v>41380</v>
      </c>
      <c r="Q37" s="26" t="s">
        <v>108</v>
      </c>
      <c r="R37" s="26">
        <v>41380</v>
      </c>
      <c r="S37" s="26">
        <v>0</v>
      </c>
      <c r="T37" s="26">
        <v>0</v>
      </c>
      <c r="U37" s="26">
        <v>41380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</row>
    <row r="38" spans="1:30" s="27" customFormat="1" ht="55.2" x14ac:dyDescent="0.25">
      <c r="A38" s="21" t="s">
        <v>32</v>
      </c>
      <c r="B38" s="21" t="s">
        <v>33</v>
      </c>
      <c r="C38" s="21" t="s">
        <v>33</v>
      </c>
      <c r="D38" s="22" t="s">
        <v>0</v>
      </c>
      <c r="E38" s="23" t="s">
        <v>38</v>
      </c>
      <c r="F38" s="22" t="s">
        <v>40</v>
      </c>
      <c r="G38" s="23" t="s">
        <v>41</v>
      </c>
      <c r="H38" s="5" t="s">
        <v>104</v>
      </c>
      <c r="I38" s="24" t="s">
        <v>105</v>
      </c>
      <c r="J38" s="5" t="s">
        <v>44</v>
      </c>
      <c r="K38" s="25" t="s">
        <v>106</v>
      </c>
      <c r="L38" s="26" t="s">
        <v>107</v>
      </c>
      <c r="M38" s="6" t="s">
        <v>39</v>
      </c>
      <c r="N38" s="7" t="s">
        <v>47</v>
      </c>
      <c r="O38" s="26">
        <v>1</v>
      </c>
      <c r="P38" s="26">
        <v>14445</v>
      </c>
      <c r="Q38" s="26" t="s">
        <v>108</v>
      </c>
      <c r="R38" s="26">
        <v>14445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14445</v>
      </c>
      <c r="Z38" s="26">
        <v>0</v>
      </c>
      <c r="AA38" s="26">
        <v>0</v>
      </c>
      <c r="AB38" s="26">
        <v>0</v>
      </c>
      <c r="AC38" s="26">
        <v>0</v>
      </c>
      <c r="AD38" s="26">
        <v>0</v>
      </c>
    </row>
    <row r="39" spans="1:30" s="27" customFormat="1" ht="69" x14ac:dyDescent="0.25">
      <c r="A39" s="21" t="s">
        <v>32</v>
      </c>
      <c r="B39" s="21" t="s">
        <v>33</v>
      </c>
      <c r="C39" s="21" t="s">
        <v>33</v>
      </c>
      <c r="D39" s="22" t="s">
        <v>0</v>
      </c>
      <c r="E39" s="23" t="s">
        <v>38</v>
      </c>
      <c r="F39" s="22" t="s">
        <v>40</v>
      </c>
      <c r="G39" s="23" t="s">
        <v>41</v>
      </c>
      <c r="H39" s="5" t="s">
        <v>109</v>
      </c>
      <c r="I39" s="24" t="s">
        <v>110</v>
      </c>
      <c r="J39" s="5" t="s">
        <v>44</v>
      </c>
      <c r="K39" s="25" t="s">
        <v>111</v>
      </c>
      <c r="L39" s="26" t="s">
        <v>112</v>
      </c>
      <c r="M39" s="6" t="s">
        <v>39</v>
      </c>
      <c r="N39" s="7" t="s">
        <v>47</v>
      </c>
      <c r="O39" s="26">
        <v>1</v>
      </c>
      <c r="P39" s="26">
        <v>20504.740000000002</v>
      </c>
      <c r="Q39" s="26" t="s">
        <v>55</v>
      </c>
      <c r="R39" s="26">
        <v>20504.740000000002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20504.740000000002</v>
      </c>
      <c r="AA39" s="26">
        <v>0</v>
      </c>
      <c r="AB39" s="26">
        <v>0</v>
      </c>
      <c r="AC39" s="26">
        <v>0</v>
      </c>
      <c r="AD39" s="26">
        <v>0</v>
      </c>
    </row>
    <row r="40" spans="1:30" s="27" customFormat="1" ht="82.8" x14ac:dyDescent="0.25">
      <c r="A40" s="21" t="s">
        <v>32</v>
      </c>
      <c r="B40" s="21" t="s">
        <v>33</v>
      </c>
      <c r="C40" s="21" t="s">
        <v>33</v>
      </c>
      <c r="D40" s="22" t="s">
        <v>0</v>
      </c>
      <c r="E40" s="23" t="s">
        <v>38</v>
      </c>
      <c r="F40" s="22" t="s">
        <v>40</v>
      </c>
      <c r="G40" s="23" t="s">
        <v>41</v>
      </c>
      <c r="H40" s="5" t="s">
        <v>113</v>
      </c>
      <c r="I40" s="24" t="s">
        <v>114</v>
      </c>
      <c r="J40" s="5" t="s">
        <v>44</v>
      </c>
      <c r="K40" s="25" t="s">
        <v>115</v>
      </c>
      <c r="L40" s="26" t="s">
        <v>116</v>
      </c>
      <c r="M40" s="6" t="s">
        <v>39</v>
      </c>
      <c r="N40" s="7" t="s">
        <v>47</v>
      </c>
      <c r="O40" s="26">
        <v>1</v>
      </c>
      <c r="P40" s="26">
        <v>334.28</v>
      </c>
      <c r="Q40" s="26" t="s">
        <v>60</v>
      </c>
      <c r="R40" s="26">
        <v>334.28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334.28</v>
      </c>
      <c r="AA40" s="26">
        <v>0</v>
      </c>
      <c r="AB40" s="26">
        <v>0</v>
      </c>
      <c r="AC40" s="26">
        <v>0</v>
      </c>
      <c r="AD40" s="26">
        <v>0</v>
      </c>
    </row>
    <row r="42" spans="1:30" s="9" customFormat="1" ht="22.2" customHeight="1" x14ac:dyDescent="0.25">
      <c r="A42" s="13" t="s">
        <v>35</v>
      </c>
      <c r="B42" s="14"/>
      <c r="C42" s="14"/>
      <c r="D42" s="14"/>
      <c r="E42" s="14"/>
      <c r="F42" s="14"/>
      <c r="G42" s="14"/>
      <c r="H42" s="14"/>
      <c r="I42" s="15"/>
      <c r="K42" s="10"/>
      <c r="L42" s="11"/>
      <c r="M42" s="11"/>
      <c r="O42" s="12"/>
      <c r="R42" s="4">
        <f>SUM(R11:R41)</f>
        <v>436946.53</v>
      </c>
      <c r="S42" s="4">
        <f>SUM(S11:S41)</f>
        <v>0</v>
      </c>
      <c r="T42" s="4">
        <f>SUM(T11:T41)</f>
        <v>0</v>
      </c>
      <c r="U42" s="4">
        <f>SUM(U11:U41)</f>
        <v>41380</v>
      </c>
      <c r="V42" s="4">
        <f>SUM(V11:V41)</f>
        <v>0</v>
      </c>
      <c r="W42" s="4">
        <f>SUM(W11:W41)</f>
        <v>14445</v>
      </c>
      <c r="X42" s="4">
        <f>SUM(X11:X41)</f>
        <v>0</v>
      </c>
      <c r="Y42" s="4">
        <f>SUM(Y11:Y41)</f>
        <v>14445</v>
      </c>
      <c r="Z42" s="4">
        <f>SUM(Z11:Z41)</f>
        <v>187895.54</v>
      </c>
      <c r="AA42" s="4">
        <f>SUM(AA11:AA41)</f>
        <v>126164.98</v>
      </c>
      <c r="AB42" s="4">
        <f>SUM(AB11:AB41)</f>
        <v>21589.010000000002</v>
      </c>
      <c r="AC42" s="4">
        <f>SUM(AC11:AC41)</f>
        <v>23526.989999999998</v>
      </c>
      <c r="AD42" s="4">
        <f>SUM(AD11:AD41)</f>
        <v>7500.01</v>
      </c>
    </row>
    <row r="43" spans="1:30" s="28" customFormat="1" x14ac:dyDescent="0.3">
      <c r="H43" s="29"/>
      <c r="I43" s="30"/>
      <c r="K43" s="30"/>
      <c r="L43" s="31"/>
      <c r="M43" s="31"/>
      <c r="O43" s="32"/>
      <c r="Q43" s="33"/>
    </row>
    <row r="44" spans="1:30" s="28" customFormat="1" x14ac:dyDescent="0.3">
      <c r="H44" s="29"/>
      <c r="I44" s="30"/>
      <c r="K44" s="30"/>
      <c r="L44" s="31"/>
      <c r="M44" s="31"/>
      <c r="O44" s="32"/>
      <c r="Q44" s="33"/>
    </row>
    <row r="45" spans="1:30" s="28" customFormat="1" x14ac:dyDescent="0.3">
      <c r="A45" s="13" t="s">
        <v>36</v>
      </c>
      <c r="B45" s="14"/>
      <c r="C45" s="14"/>
      <c r="D45" s="14"/>
      <c r="E45" s="14"/>
      <c r="F45" s="14"/>
      <c r="G45" s="14"/>
      <c r="H45" s="14"/>
      <c r="I45" s="15"/>
      <c r="K45" s="30"/>
      <c r="L45" s="31"/>
      <c r="M45" s="31"/>
      <c r="O45" s="32"/>
      <c r="Q45" s="33"/>
    </row>
    <row r="46" spans="1:30" s="28" customFormat="1" x14ac:dyDescent="0.3">
      <c r="H46" s="29"/>
      <c r="I46" s="30"/>
      <c r="K46" s="30"/>
      <c r="L46" s="31"/>
      <c r="M46" s="31"/>
      <c r="O46" s="32"/>
      <c r="Q46" s="33"/>
    </row>
    <row r="47" spans="1:30" s="28" customFormat="1" x14ac:dyDescent="0.3"/>
    <row r="48" spans="1:30" s="28" customFormat="1" x14ac:dyDescent="0.3"/>
    <row r="49" s="28" customFormat="1" x14ac:dyDescent="0.3"/>
    <row r="50" s="28" customFormat="1" x14ac:dyDescent="0.3"/>
    <row r="51" s="28" customFormat="1" x14ac:dyDescent="0.3"/>
    <row r="52" s="28" customFormat="1" x14ac:dyDescent="0.3"/>
    <row r="53" s="28" customFormat="1" x14ac:dyDescent="0.3"/>
    <row r="54" s="28" customFormat="1" x14ac:dyDescent="0.3"/>
    <row r="55" s="28" customFormat="1" x14ac:dyDescent="0.3"/>
    <row r="56" s="28" customFormat="1" x14ac:dyDescent="0.3"/>
  </sheetData>
  <mergeCells count="3">
    <mergeCell ref="A7:AA7"/>
    <mergeCell ref="A42:I42"/>
    <mergeCell ref="A45:I4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</vt:lpstr>
      <vt:lpstr>'OF22'!Títulos_a_imprimir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MELGOZA ACEVEDO ERIKA GUADALUPE</cp:lastModifiedBy>
  <dcterms:created xsi:type="dcterms:W3CDTF">2017-07-18T17:53:45Z</dcterms:created>
  <dcterms:modified xsi:type="dcterms:W3CDTF">2024-09-23T19:22:37Z</dcterms:modified>
</cp:coreProperties>
</file>