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07EB6C8D-169E-4BA9-97F9-9D9CC0FCAA4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13" sheetId="10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'OF013'!$A$10:$AD$56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'OF013'!$10:$10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8" i="108" l="1"/>
  <c r="AC58" i="108"/>
  <c r="AB58" i="108"/>
  <c r="AA58" i="108"/>
  <c r="Z58" i="108"/>
  <c r="Y58" i="108"/>
  <c r="X58" i="108"/>
  <c r="W58" i="108"/>
  <c r="V58" i="108"/>
  <c r="U58" i="108"/>
  <c r="T58" i="108"/>
  <c r="S58" i="108"/>
  <c r="R58" i="108"/>
</calcChain>
</file>

<file path=xl/sharedStrings.xml><?xml version="1.0" encoding="utf-8"?>
<sst xmlns="http://schemas.openxmlformats.org/spreadsheetml/2006/main" count="725" uniqueCount="127">
  <si>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</si>
  <si>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</si>
  <si>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</si>
  <si>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</si>
  <si>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</si>
  <si>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</si>
  <si>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</si>
  <si>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</si>
  <si>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</si>
  <si>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</si>
  <si>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</si>
  <si>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</si>
  <si>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</si>
  <si>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</si>
  <si>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</si>
  <si>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</si>
  <si>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</si>
  <si>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</si>
  <si>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</si>
  <si>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</si>
  <si>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</si>
  <si>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</si>
  <si>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</si>
  <si>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</si>
  <si>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</si>
  <si>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</si>
  <si>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</si>
  <si>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</si>
  <si>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</si>
  <si>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</si>
  <si>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</si>
  <si>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</si>
  <si>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</si>
  <si>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</si>
  <si>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</si>
  <si>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</si>
  <si>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</si>
  <si>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</si>
  <si>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</si>
  <si>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</si>
  <si>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</si>
  <si>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UR Presupuesta</t>
  </si>
  <si>
    <t>F132010</t>
  </si>
  <si>
    <t>COMPRA MENOR</t>
  </si>
  <si>
    <t>MANTENIMIENTO Y CONSERVACIÓN DE MAQUINARIA Y EQUIPO</t>
  </si>
  <si>
    <t>PIEZA</t>
  </si>
  <si>
    <t>F134410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</si>
  <si>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</si>
  <si>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</si>
  <si>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</si>
  <si>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</si>
  <si>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</si>
  <si>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</si>
  <si>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</si>
  <si>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</si>
  <si>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031</t>
  </si>
  <si>
    <t>ADJUDICACION DIRECTA POR MONTO</t>
  </si>
  <si>
    <t>032</t>
  </si>
  <si>
    <t>B16PC03</t>
  </si>
  <si>
    <t>INE/008/2024</t>
  </si>
  <si>
    <t>LICITACION PUBLICA</t>
  </si>
  <si>
    <t>32505</t>
  </si>
  <si>
    <t>ARRENDAMIENTO DE VEHÍCULOS TERRESTRES, AÉREOS, MARÍTIMOS, LACUSTRES Y FLUVIALES PARA SERVIDORES PÚBLICOS</t>
  </si>
  <si>
    <t>SERVICIO INTEGRAL PARA ARRENDAR EL PARQUE VEHICULAR</t>
  </si>
  <si>
    <t>33901</t>
  </si>
  <si>
    <t>SUBCONTRATACIÓN DE SERVICIOS CON TERCEROS</t>
  </si>
  <si>
    <t>INE/113/2022 (SEGUNDO CONVENIO MODIFICATORIO)</t>
  </si>
  <si>
    <t>ADJUDICACION DIRECTA POR EXC LP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</si>
  <si>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</si>
  <si>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</si>
  <si>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</si>
  <si>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INE/ADQ-093/24</t>
  </si>
  <si>
    <t>35701</t>
  </si>
  <si>
    <t>F133010</t>
  </si>
  <si>
    <t>37104</t>
  </si>
  <si>
    <t>PASAJES AÉREOS NACIONALES PARA SERVIDORES PÚBLICOS DE MANDO EN EL DESEMPEÑO DE COMISIONES Y FUNCIONES OFICIALES</t>
  </si>
  <si>
    <t>INE/069/2023</t>
  </si>
  <si>
    <t>033</t>
  </si>
  <si>
    <t>F134810</t>
  </si>
  <si>
    <t>TUA</t>
  </si>
  <si>
    <t>29101</t>
  </si>
  <si>
    <t>HERRAMIENTAS MENORES</t>
  </si>
  <si>
    <t>R011</t>
  </si>
  <si>
    <t>SERVICIOS DE TELECOMUNICACIONES</t>
  </si>
  <si>
    <t>021</t>
  </si>
  <si>
    <t>B09PC01</t>
  </si>
  <si>
    <t>31701</t>
  </si>
  <si>
    <t>SERVICIOS DE CONDUCCIÓN DE SEÑALES ANALÓGICAS Y DIGITALES</t>
  </si>
  <si>
    <t>INE/110/2022</t>
  </si>
  <si>
    <t>31801</t>
  </si>
  <si>
    <t>SERVICIO POSTAL</t>
  </si>
  <si>
    <t>SERVICIO DE MENSAJERIA Y PAQUETERIA NACIONAL E INTERNACIONAL DE ORGANOS CENTRALES DEL INSTITUTO</t>
  </si>
  <si>
    <t>INE/061/2023</t>
  </si>
  <si>
    <t>PASAJES AEROS NACIONALES</t>
  </si>
  <si>
    <t>F134110</t>
  </si>
  <si>
    <t>Programa Anual de Adquisiciones, Arrendamientos y Servicios del INE  2024(PAAASINE)  Agosto Oficinas Centrales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</si>
  <si>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</si>
  <si>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</si>
  <si>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</si>
  <si>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PRESTACIÓN DÍA DEL NIÑO 2024</t>
  </si>
  <si>
    <t>INE/035/2023</t>
  </si>
  <si>
    <t>SUMINISTRO DE VALES DE DESPENSA PARA PERSONAL DEL INSTITUTO NACIONAL ELECTORAL CON MOTIVO DEL OTORGAMIENTO DE LA PRESTACION DIA DEL PADRE 2024.</t>
  </si>
  <si>
    <t>B16SP03</t>
  </si>
  <si>
    <t>29101001-0189</t>
  </si>
  <si>
    <t>PATIN HIDRAULICO</t>
  </si>
  <si>
    <t xml:space="preserve">SERVICIO DE MENSAJERIA Y PAQUETERIA NACIONAL E INTERNACIONAL DE ORGANOS CENTRALES DEL INSTITUTO		</t>
  </si>
  <si>
    <t>SERVICIO DE MENSAJERIA Y PAQUETERIA NACIONAL E INTERNACIONAL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</si>
  <si>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</si>
  <si>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</si>
  <si>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</si>
  <si>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</si>
  <si>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</si>
  <si>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INE/039/2024</t>
  </si>
  <si>
    <t>SERVICIO DE MANTENIMIENTO PREVENTIVO Y CORRECTIVO AL PARQUE VEHICULAR DE MOTOCICLETAS</t>
  </si>
  <si>
    <t>INE/ADQ-247/23 (CONVENIO MODIFICATORIO)</t>
  </si>
  <si>
    <t>SERVICIO DE MANTENIMIENTO PREVENTIVO Y CORRECTIVO A PLANTAS DE ENERGIA DE EMERGENCIA</t>
  </si>
  <si>
    <t>INE/ADQ-023/24</t>
  </si>
  <si>
    <t>ADJUDICACION DIRECTA POR EXC A INV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</si>
  <si>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</si>
  <si>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</si>
  <si>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</si>
  <si>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</si>
  <si>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</si>
  <si>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</si>
  <si>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</t>
  </si>
  <si>
    <t>INE/ADQ-243/23</t>
  </si>
  <si>
    <t>SERVICIO DE CONTROL DE PLAGAS PARA LAS INSTALACIONES DE LOS INMUEBLES OCUPADOS POR EL INE DE OFICINAS CENTRALES DE LA CIUDAD DE MEXICO Y CECYRD DE PACHUCA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</si>
</sst>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8">
    <xf numFmtId="0" fontId="0" fillId="0" borderId="0"/>
    <xf numFmtId="0" fontId="93" fillId="0" borderId="0"/>
    <xf numFmtId="0" fontId="96" fillId="0" borderId="0"/>
    <xf numFmtId="43" fontId="95" fillId="0" borderId="0" applyNumberFormat="0" applyFill="0" applyBorder="0" applyAlignment="0" applyProtection="0"/>
    <xf numFmtId="0" fontId="92" fillId="0" borderId="0"/>
    <xf numFmtId="0" fontId="91" fillId="0" borderId="0"/>
    <xf numFmtId="0" fontId="90" fillId="0" borderId="0"/>
    <xf numFmtId="0" fontId="95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1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1" fillId="0" borderId="0" applyAlignment="0"/>
    <xf numFmtId="0" fontId="73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6" fillId="0" borderId="0"/>
    <xf numFmtId="43" fontId="95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3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4" fillId="0" borderId="0"/>
    <xf numFmtId="44" fontId="33" fillId="0" borderId="0" applyFont="0" applyFill="0" applyBorder="0" applyAlignment="0" applyProtection="0"/>
    <xf numFmtId="0" fontId="104" fillId="0" borderId="0"/>
    <xf numFmtId="0" fontId="32" fillId="0" borderId="0"/>
    <xf numFmtId="44" fontId="104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2" fillId="0" borderId="0" xfId="7" applyFont="1"/>
    <xf numFmtId="0" fontId="102" fillId="0" borderId="0" xfId="7" applyFont="1" applyAlignment="1">
      <alignment horizontal="left" wrapText="1"/>
    </xf>
    <xf numFmtId="0" fontId="102" fillId="0" borderId="0" xfId="7" applyFont="1" applyAlignment="1">
      <alignment horizontal="center"/>
    </xf>
    <xf numFmtId="0" fontId="102" fillId="0" borderId="0" xfId="7" applyFont="1" applyAlignment="1">
      <alignment horizontal="right"/>
    </xf>
    <xf numFmtId="1" fontId="100" fillId="0" borderId="1" xfId="2" applyNumberFormat="1" applyFont="1" applyBorder="1" applyAlignment="1">
      <alignment horizontal="left" vertical="center" wrapText="1"/>
    </xf>
    <xf numFmtId="1" fontId="100" fillId="0" borderId="1" xfId="2" applyNumberFormat="1" applyFont="1" applyBorder="1" applyAlignment="1">
      <alignment horizontal="center" vertical="center" wrapText="1"/>
    </xf>
    <xf numFmtId="3" fontId="100" fillId="0" borderId="1" xfId="2" applyNumberFormat="1" applyFont="1" applyBorder="1" applyAlignment="1">
      <alignment horizontal="right" vertical="center" wrapText="1"/>
    </xf>
    <xf numFmtId="0" fontId="94" fillId="2" borderId="1" xfId="2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left" vertical="center" wrapText="1"/>
    </xf>
    <xf numFmtId="3" fontId="94" fillId="2" borderId="1" xfId="2" applyNumberFormat="1" applyFont="1" applyFill="1" applyBorder="1" applyAlignment="1">
      <alignment horizontal="center" vertical="center" wrapText="1"/>
    </xf>
    <xf numFmtId="3" fontId="94" fillId="2" borderId="1" xfId="3" applyNumberFormat="1" applyFont="1" applyFill="1" applyBorder="1" applyAlignment="1">
      <alignment horizontal="center" vertical="center" wrapText="1"/>
    </xf>
    <xf numFmtId="1" fontId="94" fillId="2" borderId="2" xfId="2" applyNumberFormat="1" applyFont="1" applyFill="1" applyBorder="1" applyAlignment="1">
      <alignment horizontal="center" vertical="center" wrapText="1"/>
    </xf>
    <xf numFmtId="1" fontId="94" fillId="2" borderId="3" xfId="2" applyNumberFormat="1" applyFont="1" applyFill="1" applyBorder="1" applyAlignment="1">
      <alignment horizontal="center" vertical="center" wrapText="1"/>
    </xf>
    <xf numFmtId="1" fontId="94" fillId="2" borderId="4" xfId="2" applyNumberFormat="1" applyFont="1" applyFill="1" applyBorder="1" applyAlignment="1">
      <alignment horizontal="center" vertical="center" wrapText="1"/>
    </xf>
    <xf numFmtId="0" fontId="1" fillId="0" borderId="0" xfId="246"/>
    <xf numFmtId="3" fontId="98" fillId="0" borderId="0" xfId="247" applyNumberFormat="1" applyFont="1" applyAlignment="1">
      <alignment horizontal="right" vertical="center"/>
    </xf>
    <xf numFmtId="0" fontId="105" fillId="0" borderId="0" xfId="247" applyFont="1" applyAlignment="1">
      <alignment horizontal="center"/>
    </xf>
    <xf numFmtId="0" fontId="105" fillId="0" borderId="0" xfId="247" applyFont="1" applyAlignment="1">
      <alignment horizontal="center"/>
    </xf>
    <xf numFmtId="0" fontId="1" fillId="0" borderId="0" xfId="247" applyAlignment="1">
      <alignment horizontal="center" vertical="center" wrapText="1"/>
    </xf>
    <xf numFmtId="0" fontId="97" fillId="0" borderId="2" xfId="247" applyFont="1" applyBorder="1" applyAlignment="1">
      <alignment horizontal="center" vertical="center" wrapText="1"/>
    </xf>
    <xf numFmtId="0" fontId="99" fillId="0" borderId="1" xfId="247" quotePrefix="1" applyFont="1" applyBorder="1" applyAlignment="1">
      <alignment horizontal="center" vertical="center" wrapText="1"/>
    </xf>
    <xf numFmtId="0" fontId="99" fillId="0" borderId="1" xfId="247" applyFont="1" applyBorder="1" applyAlignment="1">
      <alignment horizontal="center" vertical="center" wrapText="1"/>
    </xf>
    <xf numFmtId="4" fontId="99" fillId="0" borderId="1" xfId="247" applyNumberFormat="1" applyFont="1" applyBorder="1" applyAlignment="1">
      <alignment horizontal="left" vertical="center" wrapText="1"/>
    </xf>
    <xf numFmtId="1" fontId="99" fillId="0" borderId="1" xfId="247" applyNumberFormat="1" applyFont="1" applyBorder="1" applyAlignment="1">
      <alignment vertical="center" wrapText="1"/>
    </xf>
    <xf numFmtId="3" fontId="99" fillId="0" borderId="1" xfId="247" applyNumberFormat="1" applyFont="1" applyBorder="1" applyAlignment="1">
      <alignment vertical="center" wrapText="1"/>
    </xf>
    <xf numFmtId="0" fontId="100" fillId="0" borderId="0" xfId="247" applyFont="1" applyAlignment="1">
      <alignment horizontal="center" vertical="center" wrapText="1"/>
    </xf>
    <xf numFmtId="0" fontId="1" fillId="0" borderId="0" xfId="247"/>
    <xf numFmtId="1" fontId="1" fillId="0" borderId="0" xfId="247" applyNumberFormat="1" applyAlignment="1">
      <alignment horizontal="center"/>
    </xf>
    <xf numFmtId="0" fontId="1" fillId="0" borderId="0" xfId="247" applyAlignment="1">
      <alignment horizontal="left" wrapText="1"/>
    </xf>
    <xf numFmtId="0" fontId="1" fillId="0" borderId="0" xfId="247" applyAlignment="1">
      <alignment horizontal="center"/>
    </xf>
    <xf numFmtId="0" fontId="1" fillId="0" borderId="0" xfId="247" applyAlignment="1">
      <alignment horizontal="right"/>
    </xf>
    <xf numFmtId="0" fontId="1" fillId="0" borderId="0" xfId="247" applyAlignment="1">
      <alignment horizontal="left"/>
    </xf>
  </cellXfs>
  <cellStyles count="248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14" xfId="211" xr:uid="{DFD564B1-3C2A-4C26-AFDC-DD7AC4C7CCD3}"/>
    <cellStyle name="Normal 2 2 2 15" xfId="213" xr:uid="{FD044D0D-5ACB-4EED-93C9-FC999DD7EE7A}"/>
    <cellStyle name="Normal 2 2 2 16" xfId="215" xr:uid="{D530B56F-9267-4485-8720-E08DE271E63D}"/>
    <cellStyle name="Normal 2 2 2 17" xfId="217" xr:uid="{3C50CA8C-4067-4FA3-95D1-50649F471EFF}"/>
    <cellStyle name="Normal 2 2 2 18" xfId="219" xr:uid="{BBCACB09-948F-4C7C-B377-137F878CDBCA}"/>
    <cellStyle name="Normal 2 2 2 19" xfId="221" xr:uid="{76F89572-90CD-4E5A-9772-82219A1BB049}"/>
    <cellStyle name="Normal 2 2 2 2" xfId="9" xr:uid="{00000000-0005-0000-0000-00002C000000}"/>
    <cellStyle name="Normal 2 2 2 20" xfId="223" xr:uid="{BED6D9B2-B3A4-4838-A6D3-3450382AAA14}"/>
    <cellStyle name="Normal 2 2 2 21" xfId="225" xr:uid="{BE9F568D-9614-422A-A8D5-F7133616158E}"/>
    <cellStyle name="Normal 2 2 2 22" xfId="227" xr:uid="{6168E60F-0775-4B31-AE8F-C94D02054718}"/>
    <cellStyle name="Normal 2 2 2 23" xfId="229" xr:uid="{08D2A3E9-82D9-4FBD-9803-B5583AB212D5}"/>
    <cellStyle name="Normal 2 2 2 24" xfId="231" xr:uid="{33563322-FE97-4712-8EE5-D494F6E51FFB}"/>
    <cellStyle name="Normal 2 2 2 25" xfId="233" xr:uid="{266BB711-4CC5-49EB-AAA7-FD7DB771FCE4}"/>
    <cellStyle name="Normal 2 2 2 26" xfId="235" xr:uid="{E79D6DBD-9140-4153-BB59-D223E8ABC52B}"/>
    <cellStyle name="Normal 2 2 2 27" xfId="237" xr:uid="{79CF11E8-09F0-4985-9B9B-9DCFB7314156}"/>
    <cellStyle name="Normal 2 2 2 28" xfId="239" xr:uid="{96456DC3-4460-407A-8142-FF7E382BF50C}"/>
    <cellStyle name="Normal 2 2 2 29" xfId="241" xr:uid="{3B0C712B-25A4-400C-B0EC-224281C1F69D}"/>
    <cellStyle name="Normal 2 2 2 3" xfId="10" xr:uid="{00000000-0005-0000-0000-00002D000000}"/>
    <cellStyle name="Normal 2 2 2 30" xfId="243" xr:uid="{21630766-BC00-4214-9AF6-AB8A50F78D0F}"/>
    <cellStyle name="Normal 2 2 2 31" xfId="245" xr:uid="{9F544FD8-B322-46DE-B231-2CBB6A3B4A2E}"/>
    <cellStyle name="Normal 2 2 2 32" xfId="247" xr:uid="{7D446381-12A0-4EA8-8241-E706BB46B929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E4504A44-D327-456C-9E5A-9DBB510D140C}"/>
    <cellStyle name="Normal 5 2 11" xfId="212" xr:uid="{35E255F8-87E8-4C99-8D0F-69B03D6C5462}"/>
    <cellStyle name="Normal 5 2 12" xfId="214" xr:uid="{D005B616-304A-44FB-A39C-C5F1B4DAA9A8}"/>
    <cellStyle name="Normal 5 2 13" xfId="216" xr:uid="{CD084B08-8695-422F-A39E-CE8405B47A3C}"/>
    <cellStyle name="Normal 5 2 14" xfId="218" xr:uid="{1434B59B-B66C-4542-903B-71D25986E2D3}"/>
    <cellStyle name="Normal 5 2 15" xfId="220" xr:uid="{29184888-4079-4D58-AE43-CD03142E3E32}"/>
    <cellStyle name="Normal 5 2 16" xfId="222" xr:uid="{57290DF9-D4F5-4EA9-A214-1CFDF691F277}"/>
    <cellStyle name="Normal 5 2 17" xfId="224" xr:uid="{19B0D87F-D52B-43EF-A0D6-19D1C49E111D}"/>
    <cellStyle name="Normal 5 2 18" xfId="226" xr:uid="{3CAAC173-5F48-4DA5-BB6D-38812744FA3B}"/>
    <cellStyle name="Normal 5 2 19" xfId="228" xr:uid="{8D64E527-CE03-4CA4-8917-B5EBB7833B63}"/>
    <cellStyle name="Normal 5 2 2" xfId="46" xr:uid="{00000000-0005-0000-0000-000054000000}"/>
    <cellStyle name="Normal 5 2 20" xfId="230" xr:uid="{DCB44491-25E0-4D2C-B3B0-0CE9A392ADC9}"/>
    <cellStyle name="Normal 5 2 21" xfId="232" xr:uid="{F62BBFCD-C5B5-4597-AF90-1F853A0C6B66}"/>
    <cellStyle name="Normal 5 2 22" xfId="234" xr:uid="{F8510EF5-D920-4328-8CAF-FEA0DB7849DB}"/>
    <cellStyle name="Normal 5 2 23" xfId="236" xr:uid="{6D93EBA5-9A51-43D8-8C0F-A3C3FB3A943D}"/>
    <cellStyle name="Normal 5 2 24" xfId="238" xr:uid="{B9378559-CFB9-4D7C-A358-C11772A69F9B}"/>
    <cellStyle name="Normal 5 2 25" xfId="240" xr:uid="{CBD6C783-492F-490C-B50B-B3740CBD5E7C}"/>
    <cellStyle name="Normal 5 2 26" xfId="242" xr:uid="{91EFDB29-DC0B-4D9C-8181-E11279F7C15D}"/>
    <cellStyle name="Normal 5 2 27" xfId="244" xr:uid="{3DC32010-1CF3-43D0-A265-CF592473EE40}"/>
    <cellStyle name="Normal 5 2 28" xfId="246" xr:uid="{44EC1FB9-97EF-4A41-82BF-D7EF8BA7195E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2FBEBC4-76E3-4D63-88E2-531D6B660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4DC06-AB24-46C1-A997-753AB9B40B1C}">
  <dimension ref="A1:AD72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3</v>
      </c>
    </row>
    <row r="2" spans="1:30" ht="22.2" x14ac:dyDescent="0.3">
      <c r="AD2" s="17" t="s">
        <v>4</v>
      </c>
    </row>
    <row r="3" spans="1:30" ht="22.2" x14ac:dyDescent="0.3">
      <c r="AD3" s="17" t="s">
        <v>5</v>
      </c>
    </row>
    <row r="7" spans="1:30" ht="25.8" x14ac:dyDescent="0.5">
      <c r="A7" s="18" t="s">
        <v>95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13</v>
      </c>
      <c r="B10" s="8" t="s">
        <v>41</v>
      </c>
      <c r="C10" s="8" t="s">
        <v>14</v>
      </c>
      <c r="D10" s="8" t="s">
        <v>15</v>
      </c>
      <c r="E10" s="8" t="s">
        <v>6</v>
      </c>
      <c r="F10" s="8" t="s">
        <v>16</v>
      </c>
      <c r="G10" s="8" t="s">
        <v>17</v>
      </c>
      <c r="H10" s="9" t="s">
        <v>18</v>
      </c>
      <c r="I10" s="10" t="s">
        <v>19</v>
      </c>
      <c r="J10" s="9" t="s">
        <v>7</v>
      </c>
      <c r="K10" s="9" t="s">
        <v>20</v>
      </c>
      <c r="L10" s="9" t="s">
        <v>21</v>
      </c>
      <c r="M10" s="9" t="s">
        <v>22</v>
      </c>
      <c r="N10" s="9" t="s">
        <v>23</v>
      </c>
      <c r="O10" s="11" t="s">
        <v>24</v>
      </c>
      <c r="P10" s="9" t="s">
        <v>25</v>
      </c>
      <c r="Q10" s="11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  <c r="AD10" s="12" t="s">
        <v>39</v>
      </c>
    </row>
    <row r="11" spans="1:30" s="27" customFormat="1" ht="82.8" x14ac:dyDescent="0.25">
      <c r="A11" s="21" t="s">
        <v>8</v>
      </c>
      <c r="B11" s="21" t="s">
        <v>1</v>
      </c>
      <c r="C11" s="21" t="s">
        <v>1</v>
      </c>
      <c r="D11" s="22" t="s">
        <v>2</v>
      </c>
      <c r="E11" s="23" t="s">
        <v>0</v>
      </c>
      <c r="F11" s="22" t="s">
        <v>2</v>
      </c>
      <c r="G11" s="23" t="s">
        <v>96</v>
      </c>
      <c r="H11" s="5" t="s">
        <v>97</v>
      </c>
      <c r="I11" s="24" t="s">
        <v>98</v>
      </c>
      <c r="J11" s="5" t="s">
        <v>51</v>
      </c>
      <c r="K11" s="25" t="s">
        <v>99</v>
      </c>
      <c r="L11" s="26" t="s">
        <v>100</v>
      </c>
      <c r="M11" s="6" t="s">
        <v>10</v>
      </c>
      <c r="N11" s="7" t="s">
        <v>9</v>
      </c>
      <c r="O11" s="26">
        <v>1</v>
      </c>
      <c r="P11" s="26">
        <v>3000</v>
      </c>
      <c r="Q11" s="26" t="s">
        <v>60</v>
      </c>
      <c r="R11" s="26">
        <v>3000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3000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1</v>
      </c>
      <c r="C12" s="21" t="s">
        <v>1</v>
      </c>
      <c r="D12" s="22" t="s">
        <v>2</v>
      </c>
      <c r="E12" s="23" t="s">
        <v>0</v>
      </c>
      <c r="F12" s="22" t="s">
        <v>2</v>
      </c>
      <c r="G12" s="23" t="s">
        <v>96</v>
      </c>
      <c r="H12" s="5" t="s">
        <v>97</v>
      </c>
      <c r="I12" s="24" t="s">
        <v>98</v>
      </c>
      <c r="J12" s="5" t="s">
        <v>51</v>
      </c>
      <c r="K12" s="25" t="s">
        <v>101</v>
      </c>
      <c r="L12" s="26" t="s">
        <v>100</v>
      </c>
      <c r="M12" s="6" t="s">
        <v>10</v>
      </c>
      <c r="N12" s="7" t="s">
        <v>9</v>
      </c>
      <c r="O12" s="26">
        <v>1</v>
      </c>
      <c r="P12" s="26">
        <v>4500</v>
      </c>
      <c r="Q12" s="26" t="s">
        <v>60</v>
      </c>
      <c r="R12" s="26">
        <v>4500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1</v>
      </c>
      <c r="C13" s="21" t="s">
        <v>1</v>
      </c>
      <c r="D13" s="22" t="s">
        <v>2</v>
      </c>
      <c r="E13" s="23" t="s">
        <v>0</v>
      </c>
      <c r="F13" s="22" t="s">
        <v>55</v>
      </c>
      <c r="G13" s="23" t="s">
        <v>96</v>
      </c>
      <c r="H13" s="5" t="s">
        <v>97</v>
      </c>
      <c r="I13" s="24" t="s">
        <v>98</v>
      </c>
      <c r="J13" s="5" t="s">
        <v>51</v>
      </c>
      <c r="K13" s="25" t="s">
        <v>99</v>
      </c>
      <c r="L13" s="26" t="s">
        <v>100</v>
      </c>
      <c r="M13" s="6" t="s">
        <v>10</v>
      </c>
      <c r="N13" s="7" t="s">
        <v>9</v>
      </c>
      <c r="O13" s="26">
        <v>1</v>
      </c>
      <c r="P13" s="26">
        <v>1000</v>
      </c>
      <c r="Q13" s="26" t="s">
        <v>60</v>
      </c>
      <c r="R13" s="26">
        <v>1000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1000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1</v>
      </c>
      <c r="C14" s="21" t="s">
        <v>1</v>
      </c>
      <c r="D14" s="22" t="s">
        <v>2</v>
      </c>
      <c r="E14" s="23" t="s">
        <v>0</v>
      </c>
      <c r="F14" s="22" t="s">
        <v>55</v>
      </c>
      <c r="G14" s="23" t="s">
        <v>96</v>
      </c>
      <c r="H14" s="5" t="s">
        <v>97</v>
      </c>
      <c r="I14" s="24" t="s">
        <v>98</v>
      </c>
      <c r="J14" s="5" t="s">
        <v>51</v>
      </c>
      <c r="K14" s="25" t="s">
        <v>101</v>
      </c>
      <c r="L14" s="26" t="s">
        <v>100</v>
      </c>
      <c r="M14" s="6" t="s">
        <v>10</v>
      </c>
      <c r="N14" s="7" t="s">
        <v>9</v>
      </c>
      <c r="O14" s="26">
        <v>1</v>
      </c>
      <c r="P14" s="26">
        <v>5000</v>
      </c>
      <c r="Q14" s="26" t="s">
        <v>60</v>
      </c>
      <c r="R14" s="26">
        <v>5000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5000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1</v>
      </c>
      <c r="C15" s="21" t="s">
        <v>1</v>
      </c>
      <c r="D15" s="22" t="s">
        <v>2</v>
      </c>
      <c r="E15" s="23" t="s">
        <v>0</v>
      </c>
      <c r="F15" s="22" t="s">
        <v>57</v>
      </c>
      <c r="G15" s="23" t="s">
        <v>96</v>
      </c>
      <c r="H15" s="5" t="s">
        <v>97</v>
      </c>
      <c r="I15" s="24" t="s">
        <v>98</v>
      </c>
      <c r="J15" s="5" t="s">
        <v>51</v>
      </c>
      <c r="K15" s="25" t="s">
        <v>99</v>
      </c>
      <c r="L15" s="26" t="s">
        <v>100</v>
      </c>
      <c r="M15" s="6" t="s">
        <v>10</v>
      </c>
      <c r="N15" s="7" t="s">
        <v>9</v>
      </c>
      <c r="O15" s="26">
        <v>1</v>
      </c>
      <c r="P15" s="26">
        <v>4500</v>
      </c>
      <c r="Q15" s="26" t="s">
        <v>60</v>
      </c>
      <c r="R15" s="26">
        <v>4500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1</v>
      </c>
      <c r="C16" s="21" t="s">
        <v>1</v>
      </c>
      <c r="D16" s="22" t="s">
        <v>2</v>
      </c>
      <c r="E16" s="23" t="s">
        <v>0</v>
      </c>
      <c r="F16" s="22" t="s">
        <v>57</v>
      </c>
      <c r="G16" s="23" t="s">
        <v>96</v>
      </c>
      <c r="H16" s="5" t="s">
        <v>97</v>
      </c>
      <c r="I16" s="24" t="s">
        <v>98</v>
      </c>
      <c r="J16" s="5" t="s">
        <v>51</v>
      </c>
      <c r="K16" s="25" t="s">
        <v>101</v>
      </c>
      <c r="L16" s="26" t="s">
        <v>100</v>
      </c>
      <c r="M16" s="6" t="s">
        <v>10</v>
      </c>
      <c r="N16" s="7" t="s">
        <v>9</v>
      </c>
      <c r="O16" s="26">
        <v>1</v>
      </c>
      <c r="P16" s="26">
        <v>5500</v>
      </c>
      <c r="Q16" s="26" t="s">
        <v>60</v>
      </c>
      <c r="R16" s="26">
        <v>5500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5500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8</v>
      </c>
      <c r="B17" s="21" t="s">
        <v>1</v>
      </c>
      <c r="C17" s="21" t="s">
        <v>1</v>
      </c>
      <c r="D17" s="22" t="s">
        <v>2</v>
      </c>
      <c r="E17" s="23" t="s">
        <v>0</v>
      </c>
      <c r="F17" s="22" t="s">
        <v>77</v>
      </c>
      <c r="G17" s="23" t="s">
        <v>96</v>
      </c>
      <c r="H17" s="5" t="s">
        <v>97</v>
      </c>
      <c r="I17" s="24" t="s">
        <v>98</v>
      </c>
      <c r="J17" s="5" t="s">
        <v>51</v>
      </c>
      <c r="K17" s="25" t="s">
        <v>101</v>
      </c>
      <c r="L17" s="26" t="s">
        <v>100</v>
      </c>
      <c r="M17" s="6" t="s">
        <v>10</v>
      </c>
      <c r="N17" s="7" t="s">
        <v>9</v>
      </c>
      <c r="O17" s="26">
        <v>1</v>
      </c>
      <c r="P17" s="26">
        <v>2000</v>
      </c>
      <c r="Q17" s="26" t="s">
        <v>60</v>
      </c>
      <c r="R17" s="26">
        <v>2000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2000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8</v>
      </c>
      <c r="B18" s="21" t="s">
        <v>1</v>
      </c>
      <c r="C18" s="21" t="s">
        <v>1</v>
      </c>
      <c r="D18" s="22" t="s">
        <v>2</v>
      </c>
      <c r="E18" s="23" t="s">
        <v>0</v>
      </c>
      <c r="F18" s="22" t="s">
        <v>77</v>
      </c>
      <c r="G18" s="23" t="s">
        <v>96</v>
      </c>
      <c r="H18" s="5" t="s">
        <v>97</v>
      </c>
      <c r="I18" s="24" t="s">
        <v>98</v>
      </c>
      <c r="J18" s="5" t="s">
        <v>51</v>
      </c>
      <c r="K18" s="25" t="s">
        <v>99</v>
      </c>
      <c r="L18" s="26" t="s">
        <v>100</v>
      </c>
      <c r="M18" s="6" t="s">
        <v>10</v>
      </c>
      <c r="N18" s="7" t="s">
        <v>9</v>
      </c>
      <c r="O18" s="26">
        <v>1</v>
      </c>
      <c r="P18" s="26">
        <v>1500</v>
      </c>
      <c r="Q18" s="26" t="s">
        <v>60</v>
      </c>
      <c r="R18" s="26">
        <v>1500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1500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82.8" x14ac:dyDescent="0.25">
      <c r="A19" s="21" t="s">
        <v>8</v>
      </c>
      <c r="B19" s="21" t="s">
        <v>1</v>
      </c>
      <c r="C19" s="21" t="s">
        <v>1</v>
      </c>
      <c r="D19" s="22" t="s">
        <v>2</v>
      </c>
      <c r="E19" s="23" t="s">
        <v>0</v>
      </c>
      <c r="F19" s="22" t="s">
        <v>55</v>
      </c>
      <c r="G19" s="23" t="s">
        <v>102</v>
      </c>
      <c r="H19" s="5" t="s">
        <v>97</v>
      </c>
      <c r="I19" s="24" t="s">
        <v>98</v>
      </c>
      <c r="J19" s="5" t="s">
        <v>51</v>
      </c>
      <c r="K19" s="25" t="s">
        <v>99</v>
      </c>
      <c r="L19" s="26" t="s">
        <v>100</v>
      </c>
      <c r="M19" s="6" t="s">
        <v>10</v>
      </c>
      <c r="N19" s="7" t="s">
        <v>9</v>
      </c>
      <c r="O19" s="26">
        <v>1</v>
      </c>
      <c r="P19" s="26">
        <v>1000</v>
      </c>
      <c r="Q19" s="26" t="s">
        <v>60</v>
      </c>
      <c r="R19" s="26">
        <v>1000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1000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82.8" x14ac:dyDescent="0.25">
      <c r="A20" s="21" t="s">
        <v>8</v>
      </c>
      <c r="B20" s="21" t="s">
        <v>1</v>
      </c>
      <c r="C20" s="21" t="s">
        <v>1</v>
      </c>
      <c r="D20" s="22" t="s">
        <v>2</v>
      </c>
      <c r="E20" s="23" t="s">
        <v>0</v>
      </c>
      <c r="F20" s="22" t="s">
        <v>55</v>
      </c>
      <c r="G20" s="23" t="s">
        <v>102</v>
      </c>
      <c r="H20" s="5" t="s">
        <v>97</v>
      </c>
      <c r="I20" s="24" t="s">
        <v>98</v>
      </c>
      <c r="J20" s="5" t="s">
        <v>51</v>
      </c>
      <c r="K20" s="25" t="s">
        <v>101</v>
      </c>
      <c r="L20" s="26" t="s">
        <v>100</v>
      </c>
      <c r="M20" s="6" t="s">
        <v>10</v>
      </c>
      <c r="N20" s="7" t="s">
        <v>9</v>
      </c>
      <c r="O20" s="26">
        <v>1</v>
      </c>
      <c r="P20" s="26">
        <v>1500</v>
      </c>
      <c r="Q20" s="26" t="s">
        <v>60</v>
      </c>
      <c r="R20" s="26">
        <v>1500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1500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13.8" x14ac:dyDescent="0.25">
      <c r="A21" s="21" t="s">
        <v>8</v>
      </c>
      <c r="B21" s="21" t="s">
        <v>1</v>
      </c>
      <c r="C21" s="21" t="s">
        <v>1</v>
      </c>
      <c r="D21" s="22" t="s">
        <v>2</v>
      </c>
      <c r="E21" s="23" t="s">
        <v>0</v>
      </c>
      <c r="F21" s="22" t="s">
        <v>55</v>
      </c>
      <c r="G21" s="23" t="s">
        <v>42</v>
      </c>
      <c r="H21" s="5" t="s">
        <v>80</v>
      </c>
      <c r="I21" s="24" t="s">
        <v>81</v>
      </c>
      <c r="J21" s="5" t="s">
        <v>103</v>
      </c>
      <c r="K21" s="25" t="s">
        <v>104</v>
      </c>
      <c r="L21" s="26"/>
      <c r="M21" s="6" t="s">
        <v>11</v>
      </c>
      <c r="N21" s="7" t="s">
        <v>45</v>
      </c>
      <c r="O21" s="26">
        <v>2</v>
      </c>
      <c r="P21" s="26">
        <v>6608.52</v>
      </c>
      <c r="Q21" s="26" t="s">
        <v>43</v>
      </c>
      <c r="R21" s="26">
        <v>13217.04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13217.04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41.4" x14ac:dyDescent="0.25">
      <c r="A22" s="21" t="s">
        <v>8</v>
      </c>
      <c r="B22" s="21" t="s">
        <v>1</v>
      </c>
      <c r="C22" s="21" t="s">
        <v>1</v>
      </c>
      <c r="D22" s="22" t="s">
        <v>2</v>
      </c>
      <c r="E22" s="23" t="s">
        <v>0</v>
      </c>
      <c r="F22" s="22" t="s">
        <v>47</v>
      </c>
      <c r="G22" s="23" t="s">
        <v>48</v>
      </c>
      <c r="H22" s="5" t="s">
        <v>49</v>
      </c>
      <c r="I22" s="24" t="s">
        <v>50</v>
      </c>
      <c r="J22" s="5" t="s">
        <v>51</v>
      </c>
      <c r="K22" s="25" t="s">
        <v>52</v>
      </c>
      <c r="L22" s="26" t="s">
        <v>53</v>
      </c>
      <c r="M22" s="6" t="s">
        <v>11</v>
      </c>
      <c r="N22" s="7" t="s">
        <v>9</v>
      </c>
      <c r="O22" s="26">
        <v>1</v>
      </c>
      <c r="P22" s="26">
        <v>78899</v>
      </c>
      <c r="Q22" s="26" t="s">
        <v>54</v>
      </c>
      <c r="R22" s="26">
        <v>78899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78899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41.4" x14ac:dyDescent="0.25">
      <c r="A23" s="21" t="s">
        <v>8</v>
      </c>
      <c r="B23" s="21" t="s">
        <v>1</v>
      </c>
      <c r="C23" s="21" t="s">
        <v>1</v>
      </c>
      <c r="D23" s="22" t="s">
        <v>2</v>
      </c>
      <c r="E23" s="23" t="s">
        <v>82</v>
      </c>
      <c r="F23" s="22" t="s">
        <v>84</v>
      </c>
      <c r="G23" s="23" t="s">
        <v>85</v>
      </c>
      <c r="H23" s="5" t="s">
        <v>86</v>
      </c>
      <c r="I23" s="24" t="s">
        <v>87</v>
      </c>
      <c r="J23" s="5" t="s">
        <v>51</v>
      </c>
      <c r="K23" s="25" t="s">
        <v>83</v>
      </c>
      <c r="L23" s="26" t="s">
        <v>88</v>
      </c>
      <c r="M23" s="6" t="s">
        <v>10</v>
      </c>
      <c r="N23" s="7" t="s">
        <v>9</v>
      </c>
      <c r="O23" s="26">
        <v>1</v>
      </c>
      <c r="P23" s="26">
        <v>31402.2</v>
      </c>
      <c r="Q23" s="26" t="s">
        <v>67</v>
      </c>
      <c r="R23" s="26">
        <v>31402.2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31402.2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55.2" x14ac:dyDescent="0.25">
      <c r="A24" s="21" t="s">
        <v>8</v>
      </c>
      <c r="B24" s="21" t="s">
        <v>1</v>
      </c>
      <c r="C24" s="21" t="s">
        <v>1</v>
      </c>
      <c r="D24" s="22" t="s">
        <v>2</v>
      </c>
      <c r="E24" s="23" t="s">
        <v>0</v>
      </c>
      <c r="F24" s="22" t="s">
        <v>47</v>
      </c>
      <c r="G24" s="23" t="s">
        <v>58</v>
      </c>
      <c r="H24" s="5" t="s">
        <v>89</v>
      </c>
      <c r="I24" s="24" t="s">
        <v>90</v>
      </c>
      <c r="J24" s="5" t="s">
        <v>51</v>
      </c>
      <c r="K24" s="25" t="s">
        <v>105</v>
      </c>
      <c r="L24" s="26" t="s">
        <v>92</v>
      </c>
      <c r="M24" s="6" t="s">
        <v>11</v>
      </c>
      <c r="N24" s="7" t="s">
        <v>9</v>
      </c>
      <c r="O24" s="26">
        <v>1</v>
      </c>
      <c r="P24" s="26">
        <v>9999.99</v>
      </c>
      <c r="Q24" s="26" t="s">
        <v>60</v>
      </c>
      <c r="R24" s="26">
        <v>9999.99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9999.99</v>
      </c>
      <c r="AC24" s="26">
        <v>0</v>
      </c>
      <c r="AD24" s="26">
        <v>0</v>
      </c>
    </row>
    <row r="25" spans="1:30" s="27" customFormat="1" ht="55.2" x14ac:dyDescent="0.25">
      <c r="A25" s="21" t="s">
        <v>8</v>
      </c>
      <c r="B25" s="21" t="s">
        <v>1</v>
      </c>
      <c r="C25" s="21" t="s">
        <v>1</v>
      </c>
      <c r="D25" s="22" t="s">
        <v>2</v>
      </c>
      <c r="E25" s="23" t="s">
        <v>0</v>
      </c>
      <c r="F25" s="22" t="s">
        <v>47</v>
      </c>
      <c r="G25" s="23" t="s">
        <v>58</v>
      </c>
      <c r="H25" s="5" t="s">
        <v>89</v>
      </c>
      <c r="I25" s="24" t="s">
        <v>90</v>
      </c>
      <c r="J25" s="5" t="s">
        <v>51</v>
      </c>
      <c r="K25" s="25" t="s">
        <v>105</v>
      </c>
      <c r="L25" s="26" t="s">
        <v>92</v>
      </c>
      <c r="M25" s="6" t="s">
        <v>11</v>
      </c>
      <c r="N25" s="7" t="s">
        <v>9</v>
      </c>
      <c r="O25" s="26">
        <v>1</v>
      </c>
      <c r="P25" s="26">
        <v>11000</v>
      </c>
      <c r="Q25" s="26" t="s">
        <v>60</v>
      </c>
      <c r="R25" s="26">
        <v>11000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11000</v>
      </c>
      <c r="AB25" s="26">
        <v>0</v>
      </c>
      <c r="AC25" s="26">
        <v>0</v>
      </c>
      <c r="AD25" s="26">
        <v>0</v>
      </c>
    </row>
    <row r="26" spans="1:30" s="27" customFormat="1" ht="55.2" x14ac:dyDescent="0.25">
      <c r="A26" s="21" t="s">
        <v>8</v>
      </c>
      <c r="B26" s="21" t="s">
        <v>1</v>
      </c>
      <c r="C26" s="21" t="s">
        <v>1</v>
      </c>
      <c r="D26" s="22" t="s">
        <v>2</v>
      </c>
      <c r="E26" s="23" t="s">
        <v>0</v>
      </c>
      <c r="F26" s="22" t="s">
        <v>47</v>
      </c>
      <c r="G26" s="23" t="s">
        <v>58</v>
      </c>
      <c r="H26" s="5" t="s">
        <v>89</v>
      </c>
      <c r="I26" s="24" t="s">
        <v>90</v>
      </c>
      <c r="J26" s="5" t="s">
        <v>51</v>
      </c>
      <c r="K26" s="25" t="s">
        <v>105</v>
      </c>
      <c r="L26" s="26" t="s">
        <v>92</v>
      </c>
      <c r="M26" s="6" t="s">
        <v>11</v>
      </c>
      <c r="N26" s="7" t="s">
        <v>9</v>
      </c>
      <c r="O26" s="26">
        <v>1</v>
      </c>
      <c r="P26" s="26">
        <v>10000.01</v>
      </c>
      <c r="Q26" s="26" t="s">
        <v>60</v>
      </c>
      <c r="R26" s="26">
        <v>10000.01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10000.01</v>
      </c>
      <c r="AD26" s="26">
        <v>0</v>
      </c>
    </row>
    <row r="27" spans="1:30" s="27" customFormat="1" ht="55.2" x14ac:dyDescent="0.25">
      <c r="A27" s="21" t="s">
        <v>8</v>
      </c>
      <c r="B27" s="21" t="s">
        <v>1</v>
      </c>
      <c r="C27" s="21" t="s">
        <v>1</v>
      </c>
      <c r="D27" s="22" t="s">
        <v>2</v>
      </c>
      <c r="E27" s="23" t="s">
        <v>0</v>
      </c>
      <c r="F27" s="22" t="s">
        <v>47</v>
      </c>
      <c r="G27" s="23" t="s">
        <v>58</v>
      </c>
      <c r="H27" s="5" t="s">
        <v>89</v>
      </c>
      <c r="I27" s="24" t="s">
        <v>90</v>
      </c>
      <c r="J27" s="5" t="s">
        <v>51</v>
      </c>
      <c r="K27" s="25" t="s">
        <v>105</v>
      </c>
      <c r="L27" s="26" t="s">
        <v>92</v>
      </c>
      <c r="M27" s="6" t="s">
        <v>11</v>
      </c>
      <c r="N27" s="7" t="s">
        <v>9</v>
      </c>
      <c r="O27" s="26">
        <v>1</v>
      </c>
      <c r="P27" s="26">
        <v>7390</v>
      </c>
      <c r="Q27" s="26" t="s">
        <v>60</v>
      </c>
      <c r="R27" s="26">
        <v>7390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7390</v>
      </c>
    </row>
    <row r="28" spans="1:30" s="27" customFormat="1" ht="55.2" x14ac:dyDescent="0.25">
      <c r="A28" s="21" t="s">
        <v>8</v>
      </c>
      <c r="B28" s="21" t="s">
        <v>1</v>
      </c>
      <c r="C28" s="21" t="s">
        <v>1</v>
      </c>
      <c r="D28" s="22" t="s">
        <v>2</v>
      </c>
      <c r="E28" s="23" t="s">
        <v>0</v>
      </c>
      <c r="F28" s="22" t="s">
        <v>47</v>
      </c>
      <c r="G28" s="23" t="s">
        <v>58</v>
      </c>
      <c r="H28" s="5" t="s">
        <v>89</v>
      </c>
      <c r="I28" s="24" t="s">
        <v>90</v>
      </c>
      <c r="J28" s="5" t="s">
        <v>51</v>
      </c>
      <c r="K28" s="25" t="s">
        <v>91</v>
      </c>
      <c r="L28" s="26" t="s">
        <v>92</v>
      </c>
      <c r="M28" s="6" t="s">
        <v>11</v>
      </c>
      <c r="N28" s="7" t="s">
        <v>9</v>
      </c>
      <c r="O28" s="26">
        <v>1</v>
      </c>
      <c r="P28" s="26">
        <v>7753</v>
      </c>
      <c r="Q28" s="26" t="s">
        <v>60</v>
      </c>
      <c r="R28" s="26">
        <v>7753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7753</v>
      </c>
      <c r="AA28" s="26">
        <v>0</v>
      </c>
      <c r="AB28" s="26">
        <v>0</v>
      </c>
      <c r="AC28" s="26">
        <v>0</v>
      </c>
      <c r="AD28" s="26">
        <v>0</v>
      </c>
    </row>
    <row r="29" spans="1:30" s="27" customFormat="1" ht="41.4" x14ac:dyDescent="0.25">
      <c r="A29" s="21" t="s">
        <v>8</v>
      </c>
      <c r="B29" s="21" t="s">
        <v>1</v>
      </c>
      <c r="C29" s="21" t="s">
        <v>1</v>
      </c>
      <c r="D29" s="22" t="s">
        <v>2</v>
      </c>
      <c r="E29" s="23" t="s">
        <v>0</v>
      </c>
      <c r="F29" s="22" t="s">
        <v>47</v>
      </c>
      <c r="G29" s="23" t="s">
        <v>58</v>
      </c>
      <c r="H29" s="5" t="s">
        <v>89</v>
      </c>
      <c r="I29" s="24" t="s">
        <v>90</v>
      </c>
      <c r="J29" s="5" t="s">
        <v>51</v>
      </c>
      <c r="K29" s="25" t="s">
        <v>106</v>
      </c>
      <c r="L29" s="26" t="s">
        <v>92</v>
      </c>
      <c r="M29" s="6" t="s">
        <v>11</v>
      </c>
      <c r="N29" s="7" t="s">
        <v>9</v>
      </c>
      <c r="O29" s="26">
        <v>1</v>
      </c>
      <c r="P29" s="26">
        <v>3706</v>
      </c>
      <c r="Q29" s="26" t="s">
        <v>60</v>
      </c>
      <c r="R29" s="26">
        <v>3706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3706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69" x14ac:dyDescent="0.25">
      <c r="A30" s="21" t="s">
        <v>8</v>
      </c>
      <c r="B30" s="21" t="s">
        <v>1</v>
      </c>
      <c r="C30" s="21" t="s">
        <v>1</v>
      </c>
      <c r="D30" s="22" t="s">
        <v>2</v>
      </c>
      <c r="E30" s="23" t="s">
        <v>0</v>
      </c>
      <c r="F30" s="22" t="s">
        <v>47</v>
      </c>
      <c r="G30" s="23" t="s">
        <v>58</v>
      </c>
      <c r="H30" s="5" t="s">
        <v>61</v>
      </c>
      <c r="I30" s="24" t="s">
        <v>62</v>
      </c>
      <c r="J30" s="5" t="s">
        <v>51</v>
      </c>
      <c r="K30" s="25" t="s">
        <v>63</v>
      </c>
      <c r="L30" s="26" t="s">
        <v>59</v>
      </c>
      <c r="M30" s="6" t="s">
        <v>10</v>
      </c>
      <c r="N30" s="7" t="s">
        <v>9</v>
      </c>
      <c r="O30" s="26">
        <v>1</v>
      </c>
      <c r="P30" s="26">
        <v>26250.799999999999</v>
      </c>
      <c r="Q30" s="26" t="s">
        <v>60</v>
      </c>
      <c r="R30" s="26">
        <v>26250.799999999999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26250.799999999999</v>
      </c>
      <c r="AA30" s="26">
        <v>0</v>
      </c>
      <c r="AB30" s="26">
        <v>0</v>
      </c>
      <c r="AC30" s="26">
        <v>0</v>
      </c>
      <c r="AD30" s="26">
        <v>0</v>
      </c>
    </row>
    <row r="31" spans="1:30" s="27" customFormat="1" ht="55.2" x14ac:dyDescent="0.25">
      <c r="A31" s="21" t="s">
        <v>8</v>
      </c>
      <c r="B31" s="21" t="s">
        <v>1</v>
      </c>
      <c r="C31" s="21" t="s">
        <v>1</v>
      </c>
      <c r="D31" s="22" t="s">
        <v>2</v>
      </c>
      <c r="E31" s="23" t="s">
        <v>0</v>
      </c>
      <c r="F31" s="22" t="s">
        <v>47</v>
      </c>
      <c r="G31" s="23" t="s">
        <v>48</v>
      </c>
      <c r="H31" s="5" t="s">
        <v>107</v>
      </c>
      <c r="I31" s="24" t="s">
        <v>108</v>
      </c>
      <c r="J31" s="5" t="s">
        <v>51</v>
      </c>
      <c r="K31" s="25" t="s">
        <v>109</v>
      </c>
      <c r="L31" s="26" t="s">
        <v>110</v>
      </c>
      <c r="M31" s="6" t="s">
        <v>10</v>
      </c>
      <c r="N31" s="7" t="s">
        <v>9</v>
      </c>
      <c r="O31" s="26">
        <v>1</v>
      </c>
      <c r="P31" s="26">
        <v>105241</v>
      </c>
      <c r="Q31" s="26" t="s">
        <v>60</v>
      </c>
      <c r="R31" s="26">
        <v>105241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105241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96.6" x14ac:dyDescent="0.25">
      <c r="A32" s="21" t="s">
        <v>8</v>
      </c>
      <c r="B32" s="21" t="s">
        <v>1</v>
      </c>
      <c r="C32" s="21" t="s">
        <v>1</v>
      </c>
      <c r="D32" s="22" t="s">
        <v>2</v>
      </c>
      <c r="E32" s="23" t="s">
        <v>0</v>
      </c>
      <c r="F32" s="22" t="s">
        <v>47</v>
      </c>
      <c r="G32" s="23" t="s">
        <v>58</v>
      </c>
      <c r="H32" s="5" t="s">
        <v>64</v>
      </c>
      <c r="I32" s="24" t="s">
        <v>65</v>
      </c>
      <c r="J32" s="5" t="s">
        <v>51</v>
      </c>
      <c r="K32" s="25" t="s">
        <v>111</v>
      </c>
      <c r="L32" s="26" t="s">
        <v>66</v>
      </c>
      <c r="M32" s="6" t="s">
        <v>10</v>
      </c>
      <c r="N32" s="7" t="s">
        <v>9</v>
      </c>
      <c r="O32" s="26">
        <v>1</v>
      </c>
      <c r="P32" s="26">
        <v>8.0500000000000007</v>
      </c>
      <c r="Q32" s="26" t="s">
        <v>67</v>
      </c>
      <c r="R32" s="26">
        <v>8.0500000000000007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8.0500000000000007</v>
      </c>
      <c r="AA32" s="26">
        <v>0</v>
      </c>
      <c r="AB32" s="26">
        <v>0</v>
      </c>
      <c r="AC32" s="26">
        <v>0</v>
      </c>
      <c r="AD32" s="26">
        <v>0</v>
      </c>
    </row>
    <row r="33" spans="1:30" s="27" customFormat="1" ht="96.6" x14ac:dyDescent="0.25">
      <c r="A33" s="21" t="s">
        <v>8</v>
      </c>
      <c r="B33" s="21" t="s">
        <v>1</v>
      </c>
      <c r="C33" s="21" t="s">
        <v>1</v>
      </c>
      <c r="D33" s="22" t="s">
        <v>2</v>
      </c>
      <c r="E33" s="23" t="s">
        <v>0</v>
      </c>
      <c r="F33" s="22" t="s">
        <v>47</v>
      </c>
      <c r="G33" s="23" t="s">
        <v>58</v>
      </c>
      <c r="H33" s="5" t="s">
        <v>68</v>
      </c>
      <c r="I33" s="24" t="s">
        <v>69</v>
      </c>
      <c r="J33" s="5" t="s">
        <v>51</v>
      </c>
      <c r="K33" s="25" t="s">
        <v>70</v>
      </c>
      <c r="L33" s="26" t="s">
        <v>112</v>
      </c>
      <c r="M33" s="6" t="s">
        <v>10</v>
      </c>
      <c r="N33" s="7" t="s">
        <v>9</v>
      </c>
      <c r="O33" s="26">
        <v>1</v>
      </c>
      <c r="P33" s="26">
        <v>12490</v>
      </c>
      <c r="Q33" s="26" t="s">
        <v>60</v>
      </c>
      <c r="R33" s="26">
        <v>12490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12490</v>
      </c>
      <c r="AB33" s="26">
        <v>0</v>
      </c>
      <c r="AC33" s="26">
        <v>0</v>
      </c>
      <c r="AD33" s="26">
        <v>0</v>
      </c>
    </row>
    <row r="34" spans="1:30" s="27" customFormat="1" ht="96.6" x14ac:dyDescent="0.25">
      <c r="A34" s="21" t="s">
        <v>8</v>
      </c>
      <c r="B34" s="21" t="s">
        <v>1</v>
      </c>
      <c r="C34" s="21" t="s">
        <v>1</v>
      </c>
      <c r="D34" s="22" t="s">
        <v>2</v>
      </c>
      <c r="E34" s="23" t="s">
        <v>0</v>
      </c>
      <c r="F34" s="22" t="s">
        <v>47</v>
      </c>
      <c r="G34" s="23" t="s">
        <v>58</v>
      </c>
      <c r="H34" s="5" t="s">
        <v>68</v>
      </c>
      <c r="I34" s="24" t="s">
        <v>69</v>
      </c>
      <c r="J34" s="5" t="s">
        <v>51</v>
      </c>
      <c r="K34" s="25" t="s">
        <v>70</v>
      </c>
      <c r="L34" s="26" t="s">
        <v>112</v>
      </c>
      <c r="M34" s="6" t="s">
        <v>10</v>
      </c>
      <c r="N34" s="7" t="s">
        <v>9</v>
      </c>
      <c r="O34" s="26">
        <v>1</v>
      </c>
      <c r="P34" s="26">
        <v>12490</v>
      </c>
      <c r="Q34" s="26" t="s">
        <v>60</v>
      </c>
      <c r="R34" s="26">
        <v>12490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12490</v>
      </c>
      <c r="AC34" s="26">
        <v>0</v>
      </c>
      <c r="AD34" s="26">
        <v>0</v>
      </c>
    </row>
    <row r="35" spans="1:30" s="27" customFormat="1" ht="96.6" x14ac:dyDescent="0.25">
      <c r="A35" s="21" t="s">
        <v>8</v>
      </c>
      <c r="B35" s="21" t="s">
        <v>1</v>
      </c>
      <c r="C35" s="21" t="s">
        <v>1</v>
      </c>
      <c r="D35" s="22" t="s">
        <v>2</v>
      </c>
      <c r="E35" s="23" t="s">
        <v>0</v>
      </c>
      <c r="F35" s="22" t="s">
        <v>47</v>
      </c>
      <c r="G35" s="23" t="s">
        <v>58</v>
      </c>
      <c r="H35" s="5" t="s">
        <v>68</v>
      </c>
      <c r="I35" s="24" t="s">
        <v>69</v>
      </c>
      <c r="J35" s="5" t="s">
        <v>51</v>
      </c>
      <c r="K35" s="25" t="s">
        <v>70</v>
      </c>
      <c r="L35" s="26" t="s">
        <v>112</v>
      </c>
      <c r="M35" s="6" t="s">
        <v>10</v>
      </c>
      <c r="N35" s="7" t="s">
        <v>9</v>
      </c>
      <c r="O35" s="26">
        <v>1</v>
      </c>
      <c r="P35" s="26">
        <v>12490</v>
      </c>
      <c r="Q35" s="26" t="s">
        <v>60</v>
      </c>
      <c r="R35" s="26">
        <v>12490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12490</v>
      </c>
      <c r="AD35" s="26">
        <v>0</v>
      </c>
    </row>
    <row r="36" spans="1:30" s="27" customFormat="1" ht="69" x14ac:dyDescent="0.25">
      <c r="A36" s="21" t="s">
        <v>8</v>
      </c>
      <c r="B36" s="21" t="s">
        <v>1</v>
      </c>
      <c r="C36" s="21" t="s">
        <v>1</v>
      </c>
      <c r="D36" s="22" t="s">
        <v>2</v>
      </c>
      <c r="E36" s="23" t="s">
        <v>0</v>
      </c>
      <c r="F36" s="22" t="s">
        <v>47</v>
      </c>
      <c r="G36" s="23" t="s">
        <v>58</v>
      </c>
      <c r="H36" s="5" t="s">
        <v>68</v>
      </c>
      <c r="I36" s="24" t="s">
        <v>69</v>
      </c>
      <c r="J36" s="5" t="s">
        <v>51</v>
      </c>
      <c r="K36" s="25" t="s">
        <v>113</v>
      </c>
      <c r="L36" s="26" t="s">
        <v>114</v>
      </c>
      <c r="M36" s="6" t="s">
        <v>11</v>
      </c>
      <c r="N36" s="7" t="s">
        <v>9</v>
      </c>
      <c r="O36" s="26">
        <v>1</v>
      </c>
      <c r="P36" s="26">
        <v>6805.2</v>
      </c>
      <c r="Q36" s="26" t="s">
        <v>56</v>
      </c>
      <c r="R36" s="26">
        <v>6805.2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6805.2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96.6" x14ac:dyDescent="0.25">
      <c r="A37" s="21" t="s">
        <v>8</v>
      </c>
      <c r="B37" s="21" t="s">
        <v>1</v>
      </c>
      <c r="C37" s="21" t="s">
        <v>1</v>
      </c>
      <c r="D37" s="22" t="s">
        <v>2</v>
      </c>
      <c r="E37" s="23" t="s">
        <v>0</v>
      </c>
      <c r="F37" s="22" t="s">
        <v>47</v>
      </c>
      <c r="G37" s="23" t="s">
        <v>58</v>
      </c>
      <c r="H37" s="5" t="s">
        <v>68</v>
      </c>
      <c r="I37" s="24" t="s">
        <v>69</v>
      </c>
      <c r="J37" s="5" t="s">
        <v>51</v>
      </c>
      <c r="K37" s="25" t="s">
        <v>70</v>
      </c>
      <c r="L37" s="26" t="s">
        <v>112</v>
      </c>
      <c r="M37" s="6" t="s">
        <v>10</v>
      </c>
      <c r="N37" s="7" t="s">
        <v>9</v>
      </c>
      <c r="O37" s="26">
        <v>1</v>
      </c>
      <c r="P37" s="26">
        <v>12490</v>
      </c>
      <c r="Q37" s="26" t="s">
        <v>60</v>
      </c>
      <c r="R37" s="26">
        <v>12490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12490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96.6" x14ac:dyDescent="0.25">
      <c r="A38" s="21" t="s">
        <v>8</v>
      </c>
      <c r="B38" s="21" t="s">
        <v>1</v>
      </c>
      <c r="C38" s="21" t="s">
        <v>1</v>
      </c>
      <c r="D38" s="22" t="s">
        <v>2</v>
      </c>
      <c r="E38" s="23" t="s">
        <v>0</v>
      </c>
      <c r="F38" s="22" t="s">
        <v>47</v>
      </c>
      <c r="G38" s="23" t="s">
        <v>58</v>
      </c>
      <c r="H38" s="5" t="s">
        <v>68</v>
      </c>
      <c r="I38" s="24" t="s">
        <v>69</v>
      </c>
      <c r="J38" s="5" t="s">
        <v>51</v>
      </c>
      <c r="K38" s="25" t="s">
        <v>70</v>
      </c>
      <c r="L38" s="26" t="s">
        <v>71</v>
      </c>
      <c r="M38" s="6" t="s">
        <v>11</v>
      </c>
      <c r="N38" s="7" t="s">
        <v>9</v>
      </c>
      <c r="O38" s="26">
        <v>1</v>
      </c>
      <c r="P38" s="26">
        <v>15266</v>
      </c>
      <c r="Q38" s="26" t="s">
        <v>56</v>
      </c>
      <c r="R38" s="26">
        <v>15266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15266</v>
      </c>
      <c r="AA38" s="26">
        <v>0</v>
      </c>
      <c r="AB38" s="26">
        <v>0</v>
      </c>
      <c r="AC38" s="26">
        <v>0</v>
      </c>
      <c r="AD38" s="26">
        <v>0</v>
      </c>
    </row>
    <row r="39" spans="1:30" s="27" customFormat="1" ht="55.2" x14ac:dyDescent="0.25">
      <c r="A39" s="21" t="s">
        <v>8</v>
      </c>
      <c r="B39" s="21" t="s">
        <v>1</v>
      </c>
      <c r="C39" s="21" t="s">
        <v>1</v>
      </c>
      <c r="D39" s="22" t="s">
        <v>2</v>
      </c>
      <c r="E39" s="23" t="s">
        <v>0</v>
      </c>
      <c r="F39" s="22" t="s">
        <v>47</v>
      </c>
      <c r="G39" s="23" t="s">
        <v>48</v>
      </c>
      <c r="H39" s="5" t="s">
        <v>72</v>
      </c>
      <c r="I39" s="24" t="s">
        <v>44</v>
      </c>
      <c r="J39" s="5" t="s">
        <v>51</v>
      </c>
      <c r="K39" s="25" t="s">
        <v>115</v>
      </c>
      <c r="L39" s="26" t="s">
        <v>116</v>
      </c>
      <c r="M39" s="6" t="s">
        <v>11</v>
      </c>
      <c r="N39" s="7" t="s">
        <v>9</v>
      </c>
      <c r="O39" s="26">
        <v>1</v>
      </c>
      <c r="P39" s="26">
        <v>14445</v>
      </c>
      <c r="Q39" s="26" t="s">
        <v>117</v>
      </c>
      <c r="R39" s="26">
        <v>14445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14445</v>
      </c>
      <c r="AB39" s="26">
        <v>0</v>
      </c>
      <c r="AC39" s="26">
        <v>0</v>
      </c>
      <c r="AD39" s="26">
        <v>0</v>
      </c>
    </row>
    <row r="40" spans="1:30" s="27" customFormat="1" ht="55.2" x14ac:dyDescent="0.25">
      <c r="A40" s="21" t="s">
        <v>8</v>
      </c>
      <c r="B40" s="21" t="s">
        <v>1</v>
      </c>
      <c r="C40" s="21" t="s">
        <v>1</v>
      </c>
      <c r="D40" s="22" t="s">
        <v>2</v>
      </c>
      <c r="E40" s="23" t="s">
        <v>0</v>
      </c>
      <c r="F40" s="22" t="s">
        <v>47</v>
      </c>
      <c r="G40" s="23" t="s">
        <v>48</v>
      </c>
      <c r="H40" s="5" t="s">
        <v>72</v>
      </c>
      <c r="I40" s="24" t="s">
        <v>44</v>
      </c>
      <c r="J40" s="5" t="s">
        <v>51</v>
      </c>
      <c r="K40" s="25" t="s">
        <v>115</v>
      </c>
      <c r="L40" s="26" t="s">
        <v>116</v>
      </c>
      <c r="M40" s="6" t="s">
        <v>11</v>
      </c>
      <c r="N40" s="7" t="s">
        <v>9</v>
      </c>
      <c r="O40" s="26">
        <v>1</v>
      </c>
      <c r="P40" s="26">
        <v>14445</v>
      </c>
      <c r="Q40" s="26" t="s">
        <v>117</v>
      </c>
      <c r="R40" s="26">
        <v>14445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14445</v>
      </c>
      <c r="AD40" s="26">
        <v>0</v>
      </c>
    </row>
    <row r="41" spans="1:30" s="27" customFormat="1" ht="55.2" x14ac:dyDescent="0.25">
      <c r="A41" s="21" t="s">
        <v>8</v>
      </c>
      <c r="B41" s="21" t="s">
        <v>1</v>
      </c>
      <c r="C41" s="21" t="s">
        <v>1</v>
      </c>
      <c r="D41" s="22" t="s">
        <v>2</v>
      </c>
      <c r="E41" s="23" t="s">
        <v>0</v>
      </c>
      <c r="F41" s="22" t="s">
        <v>47</v>
      </c>
      <c r="G41" s="23" t="s">
        <v>48</v>
      </c>
      <c r="H41" s="5" t="s">
        <v>72</v>
      </c>
      <c r="I41" s="24" t="s">
        <v>44</v>
      </c>
      <c r="J41" s="5" t="s">
        <v>51</v>
      </c>
      <c r="K41" s="25" t="s">
        <v>115</v>
      </c>
      <c r="L41" s="26" t="s">
        <v>116</v>
      </c>
      <c r="M41" s="6" t="s">
        <v>11</v>
      </c>
      <c r="N41" s="7" t="s">
        <v>9</v>
      </c>
      <c r="O41" s="26">
        <v>1</v>
      </c>
      <c r="P41" s="26">
        <v>14445</v>
      </c>
      <c r="Q41" s="26" t="s">
        <v>117</v>
      </c>
      <c r="R41" s="26">
        <v>14445</v>
      </c>
      <c r="S41" s="26">
        <v>0</v>
      </c>
      <c r="T41" s="26">
        <v>0</v>
      </c>
      <c r="U41" s="26">
        <v>0</v>
      </c>
      <c r="V41" s="26">
        <v>0</v>
      </c>
      <c r="W41" s="26">
        <v>14445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</row>
    <row r="42" spans="1:30" s="27" customFormat="1" ht="55.2" x14ac:dyDescent="0.25">
      <c r="A42" s="21" t="s">
        <v>8</v>
      </c>
      <c r="B42" s="21" t="s">
        <v>1</v>
      </c>
      <c r="C42" s="21" t="s">
        <v>1</v>
      </c>
      <c r="D42" s="22" t="s">
        <v>2</v>
      </c>
      <c r="E42" s="23" t="s">
        <v>0</v>
      </c>
      <c r="F42" s="22" t="s">
        <v>47</v>
      </c>
      <c r="G42" s="23" t="s">
        <v>48</v>
      </c>
      <c r="H42" s="5" t="s">
        <v>72</v>
      </c>
      <c r="I42" s="24" t="s">
        <v>44</v>
      </c>
      <c r="J42" s="5" t="s">
        <v>51</v>
      </c>
      <c r="K42" s="25" t="s">
        <v>115</v>
      </c>
      <c r="L42" s="26" t="s">
        <v>116</v>
      </c>
      <c r="M42" s="6" t="s">
        <v>11</v>
      </c>
      <c r="N42" s="7" t="s">
        <v>9</v>
      </c>
      <c r="O42" s="26">
        <v>1</v>
      </c>
      <c r="P42" s="26">
        <v>14445</v>
      </c>
      <c r="Q42" s="26" t="s">
        <v>117</v>
      </c>
      <c r="R42" s="26">
        <v>14445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14445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55.2" x14ac:dyDescent="0.25">
      <c r="A43" s="21" t="s">
        <v>8</v>
      </c>
      <c r="B43" s="21" t="s">
        <v>1</v>
      </c>
      <c r="C43" s="21" t="s">
        <v>1</v>
      </c>
      <c r="D43" s="22" t="s">
        <v>2</v>
      </c>
      <c r="E43" s="23" t="s">
        <v>0</v>
      </c>
      <c r="F43" s="22" t="s">
        <v>47</v>
      </c>
      <c r="G43" s="23" t="s">
        <v>48</v>
      </c>
      <c r="H43" s="5" t="s">
        <v>72</v>
      </c>
      <c r="I43" s="24" t="s">
        <v>44</v>
      </c>
      <c r="J43" s="5" t="s">
        <v>51</v>
      </c>
      <c r="K43" s="25" t="s">
        <v>115</v>
      </c>
      <c r="L43" s="26" t="s">
        <v>116</v>
      </c>
      <c r="M43" s="6" t="s">
        <v>11</v>
      </c>
      <c r="N43" s="7" t="s">
        <v>9</v>
      </c>
      <c r="O43" s="26">
        <v>1</v>
      </c>
      <c r="P43" s="26">
        <v>41379.99</v>
      </c>
      <c r="Q43" s="26" t="s">
        <v>117</v>
      </c>
      <c r="R43" s="26">
        <v>41379.99</v>
      </c>
      <c r="S43" s="26">
        <v>0</v>
      </c>
      <c r="T43" s="26">
        <v>0</v>
      </c>
      <c r="U43" s="26">
        <v>41379.99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69" x14ac:dyDescent="0.25">
      <c r="A44" s="21" t="s">
        <v>8</v>
      </c>
      <c r="B44" s="21" t="s">
        <v>1</v>
      </c>
      <c r="C44" s="21" t="s">
        <v>1</v>
      </c>
      <c r="D44" s="22" t="s">
        <v>2</v>
      </c>
      <c r="E44" s="23" t="s">
        <v>0</v>
      </c>
      <c r="F44" s="22" t="s">
        <v>47</v>
      </c>
      <c r="G44" s="23" t="s">
        <v>48</v>
      </c>
      <c r="H44" s="5" t="s">
        <v>118</v>
      </c>
      <c r="I44" s="24" t="s">
        <v>119</v>
      </c>
      <c r="J44" s="5" t="s">
        <v>51</v>
      </c>
      <c r="K44" s="25" t="s">
        <v>120</v>
      </c>
      <c r="L44" s="26" t="s">
        <v>121</v>
      </c>
      <c r="M44" s="6" t="s">
        <v>11</v>
      </c>
      <c r="N44" s="7" t="s">
        <v>9</v>
      </c>
      <c r="O44" s="26">
        <v>1</v>
      </c>
      <c r="P44" s="26">
        <v>20504.740000000002</v>
      </c>
      <c r="Q44" s="26" t="s">
        <v>60</v>
      </c>
      <c r="R44" s="26">
        <v>20504.740000000002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20504.740000000002</v>
      </c>
      <c r="AA44" s="26">
        <v>0</v>
      </c>
      <c r="AB44" s="26">
        <v>0</v>
      </c>
      <c r="AC44" s="26">
        <v>0</v>
      </c>
      <c r="AD44" s="26">
        <v>0</v>
      </c>
    </row>
    <row r="45" spans="1:30" s="27" customFormat="1" ht="27.6" x14ac:dyDescent="0.25">
      <c r="A45" s="21" t="s">
        <v>8</v>
      </c>
      <c r="B45" s="21" t="s">
        <v>1</v>
      </c>
      <c r="C45" s="21" t="s">
        <v>1</v>
      </c>
      <c r="D45" s="22" t="s">
        <v>2</v>
      </c>
      <c r="E45" s="23" t="s">
        <v>0</v>
      </c>
      <c r="F45" s="22" t="s">
        <v>47</v>
      </c>
      <c r="G45" s="23" t="s">
        <v>48</v>
      </c>
      <c r="H45" s="5" t="s">
        <v>122</v>
      </c>
      <c r="I45" s="24" t="s">
        <v>123</v>
      </c>
      <c r="J45" s="5" t="s">
        <v>51</v>
      </c>
      <c r="K45" s="25" t="s">
        <v>124</v>
      </c>
      <c r="L45" s="26" t="s">
        <v>125</v>
      </c>
      <c r="M45" s="6" t="s">
        <v>11</v>
      </c>
      <c r="N45" s="7" t="s">
        <v>9</v>
      </c>
      <c r="O45" s="26">
        <v>1</v>
      </c>
      <c r="P45" s="26">
        <v>11845.72</v>
      </c>
      <c r="Q45" s="26" t="s">
        <v>56</v>
      </c>
      <c r="R45" s="26">
        <v>11845.72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11845.72</v>
      </c>
      <c r="AA45" s="26">
        <v>0</v>
      </c>
      <c r="AB45" s="26">
        <v>0</v>
      </c>
      <c r="AC45" s="26">
        <v>0</v>
      </c>
      <c r="AD45" s="26">
        <v>0</v>
      </c>
    </row>
    <row r="46" spans="1:30" s="27" customFormat="1" ht="82.8" x14ac:dyDescent="0.25">
      <c r="A46" s="21" t="s">
        <v>8</v>
      </c>
      <c r="B46" s="21" t="s">
        <v>1</v>
      </c>
      <c r="C46" s="21" t="s">
        <v>1</v>
      </c>
      <c r="D46" s="22" t="s">
        <v>2</v>
      </c>
      <c r="E46" s="23" t="s">
        <v>0</v>
      </c>
      <c r="F46" s="22" t="s">
        <v>47</v>
      </c>
      <c r="G46" s="23" t="s">
        <v>48</v>
      </c>
      <c r="H46" s="5" t="s">
        <v>122</v>
      </c>
      <c r="I46" s="24" t="s">
        <v>123</v>
      </c>
      <c r="J46" s="5" t="s">
        <v>51</v>
      </c>
      <c r="K46" s="25" t="s">
        <v>126</v>
      </c>
      <c r="L46" s="26" t="s">
        <v>125</v>
      </c>
      <c r="M46" s="6" t="s">
        <v>11</v>
      </c>
      <c r="N46" s="7" t="s">
        <v>9</v>
      </c>
      <c r="O46" s="26">
        <v>1</v>
      </c>
      <c r="P46" s="26">
        <v>334.28</v>
      </c>
      <c r="Q46" s="26" t="s">
        <v>56</v>
      </c>
      <c r="R46" s="26">
        <v>334.28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334.28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69" x14ac:dyDescent="0.25">
      <c r="A47" s="21" t="s">
        <v>8</v>
      </c>
      <c r="B47" s="21" t="s">
        <v>1</v>
      </c>
      <c r="C47" s="21" t="s">
        <v>1</v>
      </c>
      <c r="D47" s="22" t="s">
        <v>2</v>
      </c>
      <c r="E47" s="23" t="s">
        <v>0</v>
      </c>
      <c r="F47" s="22" t="s">
        <v>55</v>
      </c>
      <c r="G47" s="23" t="s">
        <v>96</v>
      </c>
      <c r="H47" s="5" t="s">
        <v>74</v>
      </c>
      <c r="I47" s="24" t="s">
        <v>75</v>
      </c>
      <c r="J47" s="5" t="s">
        <v>51</v>
      </c>
      <c r="K47" s="25" t="s">
        <v>93</v>
      </c>
      <c r="L47" s="26" t="s">
        <v>76</v>
      </c>
      <c r="M47" s="6" t="s">
        <v>11</v>
      </c>
      <c r="N47" s="7" t="s">
        <v>9</v>
      </c>
      <c r="O47" s="26">
        <v>1</v>
      </c>
      <c r="P47" s="26">
        <v>11724.19</v>
      </c>
      <c r="Q47" s="26" t="s">
        <v>60</v>
      </c>
      <c r="R47" s="26">
        <v>11724.19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11724.19</v>
      </c>
      <c r="AA47" s="26">
        <v>0</v>
      </c>
      <c r="AB47" s="26">
        <v>0</v>
      </c>
      <c r="AC47" s="26">
        <v>0</v>
      </c>
      <c r="AD47" s="26">
        <v>0</v>
      </c>
    </row>
    <row r="48" spans="1:30" s="27" customFormat="1" ht="69" x14ac:dyDescent="0.25">
      <c r="A48" s="21" t="s">
        <v>8</v>
      </c>
      <c r="B48" s="21" t="s">
        <v>1</v>
      </c>
      <c r="C48" s="21" t="s">
        <v>1</v>
      </c>
      <c r="D48" s="22" t="s">
        <v>2</v>
      </c>
      <c r="E48" s="23" t="s">
        <v>0</v>
      </c>
      <c r="F48" s="22" t="s">
        <v>55</v>
      </c>
      <c r="G48" s="23" t="s">
        <v>96</v>
      </c>
      <c r="H48" s="5" t="s">
        <v>74</v>
      </c>
      <c r="I48" s="24" t="s">
        <v>75</v>
      </c>
      <c r="J48" s="5" t="s">
        <v>51</v>
      </c>
      <c r="K48" s="25" t="s">
        <v>79</v>
      </c>
      <c r="L48" s="26" t="s">
        <v>76</v>
      </c>
      <c r="M48" s="6" t="s">
        <v>11</v>
      </c>
      <c r="N48" s="7" t="s">
        <v>9</v>
      </c>
      <c r="O48" s="26">
        <v>1</v>
      </c>
      <c r="P48" s="26">
        <v>961</v>
      </c>
      <c r="Q48" s="26" t="s">
        <v>60</v>
      </c>
      <c r="R48" s="26">
        <v>961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961</v>
      </c>
      <c r="AA48" s="26">
        <v>0</v>
      </c>
      <c r="AB48" s="26">
        <v>0</v>
      </c>
      <c r="AC48" s="26">
        <v>0</v>
      </c>
      <c r="AD48" s="26">
        <v>0</v>
      </c>
    </row>
    <row r="49" spans="1:30" s="27" customFormat="1" ht="69" x14ac:dyDescent="0.25">
      <c r="A49" s="21" t="s">
        <v>8</v>
      </c>
      <c r="B49" s="21" t="s">
        <v>1</v>
      </c>
      <c r="C49" s="21" t="s">
        <v>1</v>
      </c>
      <c r="D49" s="22" t="s">
        <v>2</v>
      </c>
      <c r="E49" s="23" t="s">
        <v>0</v>
      </c>
      <c r="F49" s="22" t="s">
        <v>57</v>
      </c>
      <c r="G49" s="23" t="s">
        <v>73</v>
      </c>
      <c r="H49" s="5" t="s">
        <v>74</v>
      </c>
      <c r="I49" s="24" t="s">
        <v>75</v>
      </c>
      <c r="J49" s="5" t="s">
        <v>51</v>
      </c>
      <c r="K49" s="25" t="s">
        <v>93</v>
      </c>
      <c r="L49" s="26" t="s">
        <v>76</v>
      </c>
      <c r="M49" s="6" t="s">
        <v>11</v>
      </c>
      <c r="N49" s="7" t="s">
        <v>9</v>
      </c>
      <c r="O49" s="26">
        <v>1</v>
      </c>
      <c r="P49" s="26">
        <v>16078.33</v>
      </c>
      <c r="Q49" s="26" t="s">
        <v>60</v>
      </c>
      <c r="R49" s="26">
        <v>16078.33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16078.33</v>
      </c>
      <c r="AA49" s="26">
        <v>0</v>
      </c>
      <c r="AB49" s="26">
        <v>0</v>
      </c>
      <c r="AC49" s="26">
        <v>0</v>
      </c>
      <c r="AD49" s="26">
        <v>0</v>
      </c>
    </row>
    <row r="50" spans="1:30" s="27" customFormat="1" ht="69" x14ac:dyDescent="0.25">
      <c r="A50" s="21" t="s">
        <v>8</v>
      </c>
      <c r="B50" s="21" t="s">
        <v>1</v>
      </c>
      <c r="C50" s="21" t="s">
        <v>1</v>
      </c>
      <c r="D50" s="22" t="s">
        <v>2</v>
      </c>
      <c r="E50" s="23" t="s">
        <v>0</v>
      </c>
      <c r="F50" s="22" t="s">
        <v>57</v>
      </c>
      <c r="G50" s="23" t="s">
        <v>73</v>
      </c>
      <c r="H50" s="5" t="s">
        <v>74</v>
      </c>
      <c r="I50" s="24" t="s">
        <v>75</v>
      </c>
      <c r="J50" s="5" t="s">
        <v>51</v>
      </c>
      <c r="K50" s="25" t="s">
        <v>79</v>
      </c>
      <c r="L50" s="26" t="s">
        <v>76</v>
      </c>
      <c r="M50" s="6" t="s">
        <v>11</v>
      </c>
      <c r="N50" s="7" t="s">
        <v>9</v>
      </c>
      <c r="O50" s="26">
        <v>1</v>
      </c>
      <c r="P50" s="26">
        <v>1077</v>
      </c>
      <c r="Q50" s="26" t="s">
        <v>60</v>
      </c>
      <c r="R50" s="26">
        <v>1077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1077</v>
      </c>
      <c r="AA50" s="26">
        <v>0</v>
      </c>
      <c r="AB50" s="26">
        <v>0</v>
      </c>
      <c r="AC50" s="26">
        <v>0</v>
      </c>
      <c r="AD50" s="26">
        <v>0</v>
      </c>
    </row>
    <row r="51" spans="1:30" s="27" customFormat="1" ht="69" x14ac:dyDescent="0.25">
      <c r="A51" s="21" t="s">
        <v>8</v>
      </c>
      <c r="B51" s="21" t="s">
        <v>1</v>
      </c>
      <c r="C51" s="21" t="s">
        <v>1</v>
      </c>
      <c r="D51" s="22" t="s">
        <v>2</v>
      </c>
      <c r="E51" s="23" t="s">
        <v>0</v>
      </c>
      <c r="F51" s="22" t="s">
        <v>77</v>
      </c>
      <c r="G51" s="23" t="s">
        <v>94</v>
      </c>
      <c r="H51" s="5" t="s">
        <v>74</v>
      </c>
      <c r="I51" s="24" t="s">
        <v>75</v>
      </c>
      <c r="J51" s="5" t="s">
        <v>51</v>
      </c>
      <c r="K51" s="25" t="s">
        <v>93</v>
      </c>
      <c r="L51" s="26" t="s">
        <v>76</v>
      </c>
      <c r="M51" s="6" t="s">
        <v>11</v>
      </c>
      <c r="N51" s="7" t="s">
        <v>9</v>
      </c>
      <c r="O51" s="26">
        <v>1</v>
      </c>
      <c r="P51" s="26">
        <v>34160.65</v>
      </c>
      <c r="Q51" s="26" t="s">
        <v>60</v>
      </c>
      <c r="R51" s="26">
        <v>34160.65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34160.65</v>
      </c>
      <c r="AA51" s="26">
        <v>0</v>
      </c>
      <c r="AB51" s="26">
        <v>0</v>
      </c>
      <c r="AC51" s="26">
        <v>0</v>
      </c>
      <c r="AD51" s="26">
        <v>0</v>
      </c>
    </row>
    <row r="52" spans="1:30" s="27" customFormat="1" ht="69" x14ac:dyDescent="0.25">
      <c r="A52" s="21" t="s">
        <v>8</v>
      </c>
      <c r="B52" s="21" t="s">
        <v>1</v>
      </c>
      <c r="C52" s="21" t="s">
        <v>1</v>
      </c>
      <c r="D52" s="22" t="s">
        <v>2</v>
      </c>
      <c r="E52" s="23" t="s">
        <v>0</v>
      </c>
      <c r="F52" s="22" t="s">
        <v>77</v>
      </c>
      <c r="G52" s="23" t="s">
        <v>94</v>
      </c>
      <c r="H52" s="5" t="s">
        <v>74</v>
      </c>
      <c r="I52" s="24" t="s">
        <v>75</v>
      </c>
      <c r="J52" s="5" t="s">
        <v>51</v>
      </c>
      <c r="K52" s="25" t="s">
        <v>79</v>
      </c>
      <c r="L52" s="26" t="s">
        <v>76</v>
      </c>
      <c r="M52" s="6" t="s">
        <v>11</v>
      </c>
      <c r="N52" s="7" t="s">
        <v>9</v>
      </c>
      <c r="O52" s="26">
        <v>1</v>
      </c>
      <c r="P52" s="26">
        <v>3528</v>
      </c>
      <c r="Q52" s="26" t="s">
        <v>60</v>
      </c>
      <c r="R52" s="26">
        <v>3528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3528</v>
      </c>
      <c r="AA52" s="26">
        <v>0</v>
      </c>
      <c r="AB52" s="26">
        <v>0</v>
      </c>
      <c r="AC52" s="26">
        <v>0</v>
      </c>
      <c r="AD52" s="26">
        <v>0</v>
      </c>
    </row>
    <row r="53" spans="1:30" s="27" customFormat="1" ht="69" x14ac:dyDescent="0.25">
      <c r="A53" s="21" t="s">
        <v>8</v>
      </c>
      <c r="B53" s="21" t="s">
        <v>1</v>
      </c>
      <c r="C53" s="21" t="s">
        <v>1</v>
      </c>
      <c r="D53" s="22" t="s">
        <v>2</v>
      </c>
      <c r="E53" s="23" t="s">
        <v>0</v>
      </c>
      <c r="F53" s="22" t="s">
        <v>55</v>
      </c>
      <c r="G53" s="23" t="s">
        <v>46</v>
      </c>
      <c r="H53" s="5" t="s">
        <v>74</v>
      </c>
      <c r="I53" s="24" t="s">
        <v>75</v>
      </c>
      <c r="J53" s="5" t="s">
        <v>51</v>
      </c>
      <c r="K53" s="25" t="s">
        <v>79</v>
      </c>
      <c r="L53" s="26" t="s">
        <v>76</v>
      </c>
      <c r="M53" s="6" t="s">
        <v>11</v>
      </c>
      <c r="N53" s="7" t="s">
        <v>9</v>
      </c>
      <c r="O53" s="26">
        <v>1</v>
      </c>
      <c r="P53" s="26">
        <v>12712.45</v>
      </c>
      <c r="Q53" s="26" t="s">
        <v>60</v>
      </c>
      <c r="R53" s="26">
        <v>12712.45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12712.45</v>
      </c>
      <c r="AA53" s="26">
        <v>0</v>
      </c>
      <c r="AB53" s="26">
        <v>0</v>
      </c>
      <c r="AC53" s="26">
        <v>0</v>
      </c>
      <c r="AD53" s="26">
        <v>0</v>
      </c>
    </row>
    <row r="54" spans="1:30" s="27" customFormat="1" ht="69" x14ac:dyDescent="0.25">
      <c r="A54" s="21" t="s">
        <v>8</v>
      </c>
      <c r="B54" s="21" t="s">
        <v>1</v>
      </c>
      <c r="C54" s="21" t="s">
        <v>1</v>
      </c>
      <c r="D54" s="22" t="s">
        <v>2</v>
      </c>
      <c r="E54" s="23" t="s">
        <v>0</v>
      </c>
      <c r="F54" s="22" t="s">
        <v>55</v>
      </c>
      <c r="G54" s="23" t="s">
        <v>46</v>
      </c>
      <c r="H54" s="5" t="s">
        <v>74</v>
      </c>
      <c r="I54" s="24" t="s">
        <v>75</v>
      </c>
      <c r="J54" s="5" t="s">
        <v>51</v>
      </c>
      <c r="K54" s="25" t="s">
        <v>93</v>
      </c>
      <c r="L54" s="26" t="s">
        <v>76</v>
      </c>
      <c r="M54" s="6" t="s">
        <v>11</v>
      </c>
      <c r="N54" s="7" t="s">
        <v>9</v>
      </c>
      <c r="O54" s="26">
        <v>1</v>
      </c>
      <c r="P54" s="26">
        <v>114266.31</v>
      </c>
      <c r="Q54" s="26" t="s">
        <v>60</v>
      </c>
      <c r="R54" s="26">
        <v>114266.31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114266.31</v>
      </c>
      <c r="AA54" s="26">
        <v>0</v>
      </c>
      <c r="AB54" s="26">
        <v>0</v>
      </c>
      <c r="AC54" s="26">
        <v>0</v>
      </c>
      <c r="AD54" s="26">
        <v>0</v>
      </c>
    </row>
    <row r="55" spans="1:30" s="27" customFormat="1" ht="69" x14ac:dyDescent="0.25">
      <c r="A55" s="21" t="s">
        <v>8</v>
      </c>
      <c r="B55" s="21" t="s">
        <v>1</v>
      </c>
      <c r="C55" s="21" t="s">
        <v>1</v>
      </c>
      <c r="D55" s="22" t="s">
        <v>2</v>
      </c>
      <c r="E55" s="23" t="s">
        <v>0</v>
      </c>
      <c r="F55" s="22" t="s">
        <v>77</v>
      </c>
      <c r="G55" s="23" t="s">
        <v>78</v>
      </c>
      <c r="H55" s="5" t="s">
        <v>74</v>
      </c>
      <c r="I55" s="24" t="s">
        <v>75</v>
      </c>
      <c r="J55" s="5" t="s">
        <v>51</v>
      </c>
      <c r="K55" s="25" t="s">
        <v>79</v>
      </c>
      <c r="L55" s="26" t="s">
        <v>76</v>
      </c>
      <c r="M55" s="6" t="s">
        <v>11</v>
      </c>
      <c r="N55" s="7" t="s">
        <v>9</v>
      </c>
      <c r="O55" s="26">
        <v>1</v>
      </c>
      <c r="P55" s="26">
        <v>2264</v>
      </c>
      <c r="Q55" s="26" t="s">
        <v>60</v>
      </c>
      <c r="R55" s="26">
        <v>2264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2264</v>
      </c>
      <c r="AA55" s="26">
        <v>0</v>
      </c>
      <c r="AB55" s="26">
        <v>0</v>
      </c>
      <c r="AC55" s="26">
        <v>0</v>
      </c>
      <c r="AD55" s="26">
        <v>0</v>
      </c>
    </row>
    <row r="56" spans="1:30" s="27" customFormat="1" ht="69" x14ac:dyDescent="0.25">
      <c r="A56" s="21" t="s">
        <v>8</v>
      </c>
      <c r="B56" s="21" t="s">
        <v>1</v>
      </c>
      <c r="C56" s="21" t="s">
        <v>1</v>
      </c>
      <c r="D56" s="22" t="s">
        <v>2</v>
      </c>
      <c r="E56" s="23" t="s">
        <v>0</v>
      </c>
      <c r="F56" s="22" t="s">
        <v>77</v>
      </c>
      <c r="G56" s="23" t="s">
        <v>78</v>
      </c>
      <c r="H56" s="5" t="s">
        <v>74</v>
      </c>
      <c r="I56" s="24" t="s">
        <v>75</v>
      </c>
      <c r="J56" s="5" t="s">
        <v>51</v>
      </c>
      <c r="K56" s="25" t="s">
        <v>93</v>
      </c>
      <c r="L56" s="26" t="s">
        <v>76</v>
      </c>
      <c r="M56" s="6" t="s">
        <v>11</v>
      </c>
      <c r="N56" s="7" t="s">
        <v>9</v>
      </c>
      <c r="O56" s="26">
        <v>1</v>
      </c>
      <c r="P56" s="26">
        <v>23832.79</v>
      </c>
      <c r="Q56" s="26" t="s">
        <v>60</v>
      </c>
      <c r="R56" s="26">
        <v>23832.79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23832.79</v>
      </c>
      <c r="AA56" s="26">
        <v>0</v>
      </c>
      <c r="AB56" s="26">
        <v>0</v>
      </c>
      <c r="AC56" s="26">
        <v>0</v>
      </c>
      <c r="AD56" s="26">
        <v>0</v>
      </c>
    </row>
    <row r="58" spans="1:30" s="1" customFormat="1" ht="22.2" customHeight="1" x14ac:dyDescent="0.25">
      <c r="A58" s="13" t="s">
        <v>12</v>
      </c>
      <c r="B58" s="14"/>
      <c r="C58" s="14"/>
      <c r="D58" s="14"/>
      <c r="E58" s="14"/>
      <c r="F58" s="14"/>
      <c r="G58" s="14"/>
      <c r="H58" s="14"/>
      <c r="I58" s="15"/>
      <c r="K58" s="2"/>
      <c r="L58" s="3"/>
      <c r="M58" s="3"/>
      <c r="O58" s="4"/>
      <c r="R58" s="12">
        <f>SUM(R11:R57)</f>
        <v>758847.74</v>
      </c>
      <c r="S58" s="12">
        <f>SUM(S11:S57)</f>
        <v>0</v>
      </c>
      <c r="T58" s="12">
        <f>SUM(T11:T57)</f>
        <v>0</v>
      </c>
      <c r="U58" s="12">
        <f>SUM(U11:U57)</f>
        <v>41379.99</v>
      </c>
      <c r="V58" s="12">
        <f>SUM(V11:V57)</f>
        <v>0</v>
      </c>
      <c r="W58" s="12">
        <f>SUM(W11:W57)</f>
        <v>14445</v>
      </c>
      <c r="X58" s="12">
        <f>SUM(X11:X57)</f>
        <v>0</v>
      </c>
      <c r="Y58" s="12">
        <f>SUM(Y11:Y57)</f>
        <v>14445</v>
      </c>
      <c r="Z58" s="12">
        <f>SUM(Z11:Z57)</f>
        <v>583827.75000000012</v>
      </c>
      <c r="AA58" s="12">
        <f>SUM(AA11:AA57)</f>
        <v>37935</v>
      </c>
      <c r="AB58" s="12">
        <f>SUM(AB11:AB57)</f>
        <v>22489.989999999998</v>
      </c>
      <c r="AC58" s="12">
        <f>SUM(AC11:AC57)</f>
        <v>36935.01</v>
      </c>
      <c r="AD58" s="12">
        <f>SUM(AD11:AD57)</f>
        <v>7390</v>
      </c>
    </row>
    <row r="59" spans="1:30" s="28" customFormat="1" x14ac:dyDescent="0.3">
      <c r="H59" s="29"/>
      <c r="I59" s="30"/>
      <c r="K59" s="30"/>
      <c r="L59" s="31"/>
      <c r="M59" s="31"/>
      <c r="O59" s="32"/>
      <c r="Q59" s="33"/>
    </row>
    <row r="60" spans="1:30" s="28" customFormat="1" x14ac:dyDescent="0.3">
      <c r="H60" s="29"/>
      <c r="I60" s="30"/>
      <c r="K60" s="30"/>
      <c r="L60" s="31"/>
      <c r="M60" s="31"/>
      <c r="O60" s="32"/>
      <c r="Q60" s="33"/>
    </row>
    <row r="61" spans="1:30" s="28" customFormat="1" x14ac:dyDescent="0.3">
      <c r="A61" s="13" t="s">
        <v>40</v>
      </c>
      <c r="B61" s="14"/>
      <c r="C61" s="14"/>
      <c r="D61" s="14"/>
      <c r="E61" s="14"/>
      <c r="F61" s="14"/>
      <c r="G61" s="14"/>
      <c r="H61" s="14"/>
      <c r="I61" s="15"/>
      <c r="K61" s="30"/>
      <c r="L61" s="31"/>
      <c r="M61" s="31"/>
      <c r="O61" s="32"/>
      <c r="Q61" s="33"/>
    </row>
    <row r="62" spans="1:30" s="28" customFormat="1" x14ac:dyDescent="0.3">
      <c r="H62" s="29"/>
      <c r="I62" s="30"/>
      <c r="K62" s="30"/>
      <c r="L62" s="31"/>
      <c r="M62" s="31"/>
      <c r="O62" s="32"/>
      <c r="Q62" s="33"/>
    </row>
    <row r="63" spans="1:30" s="28" customFormat="1" x14ac:dyDescent="0.3"/>
    <row r="64" spans="1:30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  <row r="72" s="28" customFormat="1" x14ac:dyDescent="0.3"/>
  </sheetData>
  <mergeCells count="3">
    <mergeCell ref="A7:AA7"/>
    <mergeCell ref="A58:I58"/>
    <mergeCell ref="A61:I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OF013</vt:lpstr>
      <vt:lpstr>'OF013'!Títulos_a_imprimir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2024-09-23T19:20:09Z</dcterms:modified>
</cp:coreProperties>
</file>