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/>
  <mc:AlternateContent xmlns:mc="http://schemas.openxmlformats.org/markup-compatibility/2006">
    <mc:Choice Requires="x15">
      <x15ac:absPath xmlns:x15ac="http://schemas.microsoft.com/office/spreadsheetml/2010/11/ac" url="C:\Users\arqon\OneDrive\Escritorio\2024\PAAASINE 2024\MODIFICACIONES\PUBLICACIÓN DE MENSUALES\DESGLOSE\"/>
    </mc:Choice>
  </mc:AlternateContent>
  <xr:revisionPtr revIDLastSave="0" documentId="13_ncr:1_{5BB9AFC3-1F0C-4B53-826D-558A30D2ED12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OF12" sheetId="105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'OF12'!$A$10:$AD$66</definedName>
    <definedName name="a" localSheetId="0">#REF!</definedName>
    <definedName name="a">#REF!</definedName>
    <definedName name="adquisicion" localSheetId="0">'[6]hoja oculta'!$C$2:$C$5</definedName>
    <definedName name="adquisicion">'[1]hoja oculta'!$C$2:$C$5</definedName>
    <definedName name="CEI" localSheetId="0">#REF!</definedName>
    <definedName name="CEI">#REF!</definedName>
    <definedName name="h" localSheetId="0">'[7]catalogo articulos'!$A$2:$E$5451</definedName>
    <definedName name="h">'[2]catalogo articulos'!$A$2:$E$5451</definedName>
    <definedName name="hh" localSheetId="0">'[8]catalogo articulos'!$A$2:$E$5451</definedName>
    <definedName name="hh">'[3]catalogo articulos'!$A$2:$E$5451</definedName>
    <definedName name="j" localSheetId="0">'[7]catalogo articulos'!$A$2:$E$5451</definedName>
    <definedName name="j">'[2]catalogo articulos'!$A$2:$E$5451</definedName>
    <definedName name="MATRIZ" localSheetId="0">'[9]catalogo articulos'!$A$2:$E$5451</definedName>
    <definedName name="MATRIZ">'[4]catalogo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'OF12'!$10:$10</definedName>
    <definedName name="Unid_Medida" localSheetId="0">'[6]hoja oculta'!$M$2:$M$49</definedName>
    <definedName name="Unid_Medida">'[1]hoja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D68" i="105" l="1"/>
  <c r="AC68" i="105"/>
  <c r="AB68" i="105"/>
  <c r="AA68" i="105"/>
  <c r="Z68" i="105"/>
  <c r="Y68" i="105"/>
  <c r="X68" i="105"/>
  <c r="W68" i="105"/>
  <c r="V68" i="105"/>
  <c r="U68" i="105"/>
  <c r="T68" i="105"/>
  <c r="S68" i="105"/>
  <c r="R68" i="105"/>
</calcChain>
</file>

<file path=xl/sharedStrings.xml><?xml version="1.0" encoding="utf-8"?>
<sst xmlns="http://schemas.openxmlformats.org/spreadsheetml/2006/main" count="876" uniqueCount="133">
  <si>
    <t>R009</t>
  </si>
  <si>
    <t>001</t>
  </si>
  <si>
    <t>OF12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</si>
  <si>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</si>
  <si>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</si>
  <si>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</si>
  <si>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</si>
  <si>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</si>
  <si>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</si>
  <si>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</si>
  <si>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ANUAL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</si>
  <si>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</si>
  <si>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</si>
  <si>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</si>
  <si>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</si>
  <si>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</si>
  <si>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</si>
  <si>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</si>
  <si>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</si>
  <si>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</si>
  <si>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</si>
  <si>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</si>
  <si>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</si>
  <si>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</si>
  <si>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</si>
  <si>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</si>
  <si>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</si>
  <si>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</si>
  <si>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</si>
  <si>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</si>
  <si>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</si>
  <si>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</si>
  <si>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</si>
  <si>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</si>
  <si>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</si>
  <si>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</si>
  <si>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</si>
  <si>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</si>
  <si>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</si>
  <si>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* El precio unitario con IVA, el total y el calendario financiero estan redondeados solo en el formato de presentación</t>
  </si>
  <si>
    <t>B00OF01</t>
  </si>
  <si>
    <t>R011</t>
  </si>
  <si>
    <t>PLURIANUAL</t>
  </si>
  <si>
    <t>UR Presupuesta</t>
  </si>
  <si>
    <t>MANTENIMIENTO Y CONSERVACIÓN DE MAQUINARIA Y EQUIPO</t>
  </si>
  <si>
    <t>SERVICIOS DE CONDUCCIÓN DE SEÑALES ANALÓGICAS Y DIGITALES</t>
  </si>
  <si>
    <t>PASAJES AÉREOS NACIONALES PARA SERVIDORES PÚBLICOS DE MANDO EN EL DESEMPEÑO DE COMISIONES Y FUNCIONES OFICIALES</t>
  </si>
  <si>
    <t>040</t>
  </si>
  <si>
    <t>B16PC02</t>
  </si>
  <si>
    <t>31101</t>
  </si>
  <si>
    <t>SERVICIO DE ENERGÍA ELÉCTRICA</t>
  </si>
  <si>
    <t xml:space="preserve"> </t>
  </si>
  <si>
    <t>SERVICIO DE SUMINISTRO DE ENERGIA ELECTRICA</t>
  </si>
  <si>
    <t>CONVENIO DE ENERGIA ELECTRICA</t>
  </si>
  <si>
    <t>CONVENIO DE COLABORACION</t>
  </si>
  <si>
    <t>021</t>
  </si>
  <si>
    <t>B09PC01</t>
  </si>
  <si>
    <t>31701</t>
  </si>
  <si>
    <t>INE/110/2022</t>
  </si>
  <si>
    <t>ADJUDICACION DIRECTA POR EXC LP</t>
  </si>
  <si>
    <t>B16PC03</t>
  </si>
  <si>
    <t>32503</t>
  </si>
  <si>
    <t>ARRENDAMIENTO DE VEHÍCULOS TERRESTRES, AÉREOS, MARÍTIMOS, LACUSTRES Y FLUVIALES PARA SERVICIOS ADMINISTRATIVOS</t>
  </si>
  <si>
    <t>SERVICIO INTEGRAL PARA ARRENDAR EL PARQUE VEHICULAR</t>
  </si>
  <si>
    <t>INE/008/2024</t>
  </si>
  <si>
    <t>LICITACION PUBLICA</t>
  </si>
  <si>
    <t>32505</t>
  </si>
  <si>
    <t>ARRENDAMIENTO DE VEHÍCULOS TERRESTRES, AÉREOS, MARÍTIMOS, LACUSTRES Y FLUVIALES PARA SERVIDORES PÚBLICOS</t>
  </si>
  <si>
    <t>33901</t>
  </si>
  <si>
    <t>SUBCONTRATACIÓN DE SERVICIOS CON TERCEROS</t>
  </si>
  <si>
    <t>INE/113/2022 (SEGUNDO CONVENIO MODIFICATORIO)</t>
  </si>
  <si>
    <t>ADJUDICACION DIRECTA POR MONTO</t>
  </si>
  <si>
    <t>35701</t>
  </si>
  <si>
    <t>030</t>
  </si>
  <si>
    <t>37104</t>
  </si>
  <si>
    <t>TARIFA POR USO DE AEROPUERTO</t>
  </si>
  <si>
    <t>INE/069/2023</t>
  </si>
  <si>
    <t>BOLETO DE AVION</t>
  </si>
  <si>
    <t>063</t>
  </si>
  <si>
    <t>SERVICIOS DE TELECOMUNICACIONES</t>
  </si>
  <si>
    <t>31801</t>
  </si>
  <si>
    <t>SERVICIO POSTAL</t>
  </si>
  <si>
    <t>SERVICIO DE MENSAJERIA Y PAQUETERIA NACIONAL E INTERNACIONAL DE ORGANOS CENTRALES DEL INSTITUTO</t>
  </si>
  <si>
    <t>INE/061/2023</t>
  </si>
  <si>
    <t>TARIFA POR USO DE AEREOPUERTO</t>
  </si>
  <si>
    <t>Programa Anual de Adquisiciones, Arrendamientos y Servicios del INE  2024(PAAASINE)  Agosto Oficinas Centrales</t>
  </si>
  <si>
    <t>15401</t>
  </si>
  <si>
    <t>PRESTACIONES ESTABLECIDAS POR CONDICIONES GENERALES DE TRABAJO O CONTRATOS COLECTIVOS DE TRABAJO</t>
  </si>
  <si>
    <t>SUMINISTRO DE VALES DE DESPENSA PARA PERSONAL DEL INSTITUTO NACIONAL ELECTORAL CON MOTIVO DEL OTORGAMIENTO DE LA PRESTACION DIA DEL PADRE 2024.</t>
  </si>
  <si>
    <t>INE/035/2023</t>
  </si>
  <si>
    <t>SUMINISTRO DE VALES DE DESPENSA PARA PERSONAL DEL INSTITUTO NACIONAL ELECTORAL CON MOTIVO DEL OTORGAMIENTO DE LA PRESTACIÓN DÍA DEL NIÑO 2024</t>
  </si>
  <si>
    <t>028</t>
  </si>
  <si>
    <t>064</t>
  </si>
  <si>
    <t>B16SP03</t>
  </si>
  <si>
    <t xml:space="preserve">SERVICIO DE MENSAJERIA Y PAQUETERIA NACIONAL E INTERNACIONAL DE ORGANOS CENTRALES DEL INSTITUTO		</t>
  </si>
  <si>
    <t>SERVICIO DE MENSAJERIA Y PAQUETERIA NACIONAL E INTERNACIONAL</t>
  </si>
  <si>
    <t>33602</t>
  </si>
  <si>
    <t>OTROS SERVICIOS COMERCIALES</t>
  </si>
  <si>
    <t xml:space="preserve">SERVICIO DE DIGITALIZACION IMPRESION Y FOTOCOPIADO EN OFICINAS CENTRALES Y CECYRD		</t>
  </si>
  <si>
    <t>INE/127/2018 (SEXTO CONVENIO MODIFICATORIO)</t>
  </si>
  <si>
    <t>33603</t>
  </si>
  <si>
    <t>IMPRESIONES DE DOCUMENTOS OFICIALES PARA LA PRESTACIÓN DE SERVICIOS PÚBLICOS, IDENTIFICACIÓN, FORMATOS ADMINISTRATIVOS Y FISCALES, FORMAS VALORADAS, CERTIFICADOS Y TÍTULOS</t>
  </si>
  <si>
    <t>SERVICIO DE IMPRESION DEL LOGOTIPO INSTITUCIONAL PARA EL BALIZADO</t>
  </si>
  <si>
    <t>INE/ADQ-138/24</t>
  </si>
  <si>
    <t>COMISION PARA EL SERVICIO DE SUMINISTRO DE COMBUSTIBLE A TRAVES DE TARJETAS ELECTRONICAS PARA EL PARQUE VEHICULAR PROPIEDAD DEL INSTITUTO O ARRENDADO A CARGO DE ORGANOS CENTRALES.</t>
  </si>
  <si>
    <t>35501</t>
  </si>
  <si>
    <t>MANTENIMIENTO Y CONSERVACIÓN DE VEHÍCULOS TERRESTRES, AÉREOS, MARÍTIMOS, LACUSTRES Y FLUVIALES</t>
  </si>
  <si>
    <t xml:space="preserve">SERVICIO DE MANTENIMIENTO PREVENTIVO Y CORRECTIVO AL PARQUE VEHICULAR DE MOTOCICLETAS DE LA MARCA HARLEY DAVIDSON, PROPIEDAD DEL INSTITUTO NACIONAL ELECTORAL , ASIGNADOS A ORGANOS CENTRALES		</t>
  </si>
  <si>
    <t>INE/ADQ-245/23</t>
  </si>
  <si>
    <t xml:space="preserve">SERVICIO DE MANTENIMIENTO PREVENTIVO Y CORRECTIVO AL PARQUE VEHICULAR DE MOTOCICLETAS DEL INSTITUTO NACIONAL ELECTORAL DE LA MARCA YAMAHA/MULTIMARCAS, ASIGNADOS A ORGANOS CENTRALES		</t>
  </si>
  <si>
    <t>INE/ADQ-250/23</t>
  </si>
  <si>
    <t>SERVICIO DE MANTENIMIENTO PREVENTIVO Y CORRECTIVO AL PARQUE VEHICULAR DE MOTOCICLETAS</t>
  </si>
  <si>
    <t>INE/ADQ-247/23 (CONVENIO MODIFICATORIO)</t>
  </si>
  <si>
    <t>SERVICIO DE MANTENIMIENTO PREVENTIVO, CORRECTIVO Y VERIFICACION DE GASES CONTAMINANTES AL PARQUE VEHICULAR PROPIEDAD DEL INSTITUTO EN ORGANOS CENTRALES</t>
  </si>
  <si>
    <t>INE/039/2024</t>
  </si>
  <si>
    <t>INE/ADQ-093/24</t>
  </si>
  <si>
    <t>SERVICIO DE MANTENIMIENTO PREVENTIVO Y CORRECTIVO A PLANTAS DE ENERGIA DE EMERGENCIA</t>
  </si>
  <si>
    <t>INE/ADQ-023/24</t>
  </si>
  <si>
    <t>ADJUDICACION DIRECTA POR EXC A INV</t>
  </si>
  <si>
    <t>35801</t>
  </si>
  <si>
    <t>SERVICIOS DE LAVANDERÍA, LIMPIEZA E HIGIENE</t>
  </si>
  <si>
    <t>SERVICIO INTEGRAL DE LIMPIEZA PARA OFICINAS CENTRALES DE LA CIUDAD DE MEXICO Y EL CECYRD DE PACHUCA HIDALGO DEL INSTITUTO PARTIDA 1 Y 2</t>
  </si>
  <si>
    <t>INE/067/2023</t>
  </si>
  <si>
    <t>35901</t>
  </si>
  <si>
    <t>SERVICIOS DE JARDINERÍA Y FUMIGACIÓN</t>
  </si>
  <si>
    <t>SERVICIO DE CONTROL DE PLAGAS PARA LAS INSTALACIONES DE LOS INMUEBLES OCUPADOS POR EL INE DE OFICINAS CENTRALES DE LA CIUDAD DE MEXICO Y CECYRD DE PACHUCA HIDALGO</t>
  </si>
  <si>
    <t>INE/ADQ-243/23</t>
  </si>
  <si>
    <t>52101</t>
  </si>
  <si>
    <t>EQUIPOS Y APARATOS AUDIOVISUALES</t>
  </si>
  <si>
    <t>52101001-0117</t>
  </si>
  <si>
    <t>CONTROL DE VOLUMEN P/MONITOR AUDIO</t>
  </si>
  <si>
    <t>INE/ADQ-145/24</t>
  </si>
  <si>
    <t>PIEZA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</si>
</sst>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107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48">
    <xf numFmtId="0" fontId="0" fillId="0" borderId="0"/>
    <xf numFmtId="0" fontId="93" fillId="0" borderId="0"/>
    <xf numFmtId="0" fontId="96" fillId="0" borderId="0"/>
    <xf numFmtId="43" fontId="95" fillId="0" borderId="0" applyNumberFormat="0" applyFill="0" applyBorder="0" applyAlignment="0" applyProtection="0"/>
    <xf numFmtId="0" fontId="92" fillId="0" borderId="0"/>
    <xf numFmtId="0" fontId="91" fillId="0" borderId="0"/>
    <xf numFmtId="0" fontId="90" fillId="0" borderId="0"/>
    <xf numFmtId="0" fontId="95" fillId="0" borderId="0"/>
    <xf numFmtId="0" fontId="89" fillId="0" borderId="0"/>
    <xf numFmtId="0" fontId="88" fillId="0" borderId="0"/>
    <xf numFmtId="0" fontId="87" fillId="0" borderId="0"/>
    <xf numFmtId="0" fontId="86" fillId="0" borderId="0"/>
    <xf numFmtId="0" fontId="85" fillId="0" borderId="0"/>
    <xf numFmtId="0" fontId="84" fillId="0" borderId="0"/>
    <xf numFmtId="0" fontId="84" fillId="0" borderId="0"/>
    <xf numFmtId="44" fontId="84" fillId="0" borderId="0" applyFont="0" applyFill="0" applyBorder="0" applyAlignment="0" applyProtection="0"/>
    <xf numFmtId="0" fontId="83" fillId="0" borderId="0"/>
    <xf numFmtId="0" fontId="83" fillId="0" borderId="0"/>
    <xf numFmtId="44" fontId="83" fillId="0" borderId="0" applyFont="0" applyFill="0" applyBorder="0" applyAlignment="0" applyProtection="0"/>
    <xf numFmtId="0" fontId="82" fillId="0" borderId="0"/>
    <xf numFmtId="0" fontId="82" fillId="0" borderId="0"/>
    <xf numFmtId="44" fontId="82" fillId="0" borderId="0" applyFont="0" applyFill="0" applyBorder="0" applyAlignment="0" applyProtection="0"/>
    <xf numFmtId="0" fontId="81" fillId="0" borderId="0"/>
    <xf numFmtId="0" fontId="81" fillId="0" borderId="0"/>
    <xf numFmtId="44" fontId="81" fillId="0" borderId="0" applyFont="0" applyFill="0" applyBorder="0" applyAlignment="0" applyProtection="0"/>
    <xf numFmtId="0" fontId="80" fillId="0" borderId="0"/>
    <xf numFmtId="0" fontId="80" fillId="0" borderId="0"/>
    <xf numFmtId="44" fontId="80" fillId="0" borderId="0" applyFont="0" applyFill="0" applyBorder="0" applyAlignment="0" applyProtection="0"/>
    <xf numFmtId="0" fontId="79" fillId="0" borderId="0"/>
    <xf numFmtId="0" fontId="79" fillId="0" borderId="0"/>
    <xf numFmtId="164" fontId="101" fillId="0" borderId="0" applyAlignment="0"/>
    <xf numFmtId="0" fontId="78" fillId="0" borderId="0"/>
    <xf numFmtId="0" fontId="78" fillId="0" borderId="0"/>
    <xf numFmtId="44" fontId="78" fillId="0" borderId="0" applyFont="0" applyFill="0" applyBorder="0" applyAlignment="0" applyProtection="0"/>
    <xf numFmtId="0" fontId="77" fillId="0" borderId="0"/>
    <xf numFmtId="0" fontId="77" fillId="0" borderId="0"/>
    <xf numFmtId="44" fontId="77" fillId="0" borderId="0" applyFont="0" applyFill="0" applyBorder="0" applyAlignment="0" applyProtection="0"/>
    <xf numFmtId="0" fontId="76" fillId="0" borderId="0"/>
    <xf numFmtId="0" fontId="76" fillId="0" borderId="0"/>
    <xf numFmtId="44" fontId="76" fillId="0" borderId="0" applyFont="0" applyFill="0" applyBorder="0" applyAlignment="0" applyProtection="0"/>
    <xf numFmtId="0" fontId="75" fillId="0" borderId="0"/>
    <xf numFmtId="0" fontId="75" fillId="0" borderId="0"/>
    <xf numFmtId="44" fontId="75" fillId="0" borderId="0" applyFont="0" applyFill="0" applyBorder="0" applyAlignment="0" applyProtection="0"/>
    <xf numFmtId="0" fontId="74" fillId="0" borderId="0"/>
    <xf numFmtId="0" fontId="74" fillId="0" borderId="0"/>
    <xf numFmtId="164" fontId="101" fillId="0" borderId="0" applyAlignment="0"/>
    <xf numFmtId="0" fontId="73" fillId="0" borderId="0"/>
    <xf numFmtId="0" fontId="73" fillId="0" borderId="0"/>
    <xf numFmtId="0" fontId="72" fillId="0" borderId="0"/>
    <xf numFmtId="0" fontId="72" fillId="0" borderId="0"/>
    <xf numFmtId="44" fontId="72" fillId="0" borderId="0" applyFont="0" applyFill="0" applyBorder="0" applyAlignment="0" applyProtection="0"/>
    <xf numFmtId="0" fontId="71" fillId="0" borderId="0"/>
    <xf numFmtId="0" fontId="71" fillId="0" borderId="0"/>
    <xf numFmtId="0" fontId="70" fillId="0" borderId="0"/>
    <xf numFmtId="0" fontId="70" fillId="0" borderId="0"/>
    <xf numFmtId="0" fontId="96" fillId="0" borderId="0"/>
    <xf numFmtId="43" fontId="95" fillId="0" borderId="0" applyNumberFormat="0" applyFill="0" applyBorder="0" applyAlignment="0" applyProtection="0"/>
    <xf numFmtId="44" fontId="70" fillId="0" borderId="0" applyFont="0" applyFill="0" applyBorder="0" applyAlignment="0" applyProtection="0"/>
    <xf numFmtId="0" fontId="69" fillId="0" borderId="0"/>
    <xf numFmtId="0" fontId="69" fillId="0" borderId="0"/>
    <xf numFmtId="44" fontId="69" fillId="0" borderId="0" applyFont="0" applyFill="0" applyBorder="0" applyAlignment="0" applyProtection="0"/>
    <xf numFmtId="0" fontId="68" fillId="0" borderId="0"/>
    <xf numFmtId="0" fontId="68" fillId="0" borderId="0"/>
    <xf numFmtId="0" fontId="103" fillId="0" borderId="0"/>
    <xf numFmtId="44" fontId="68" fillId="0" borderId="0" applyFont="0" applyFill="0" applyBorder="0" applyAlignment="0" applyProtection="0"/>
    <xf numFmtId="0" fontId="67" fillId="0" borderId="0"/>
    <xf numFmtId="0" fontId="67" fillId="0" borderId="0"/>
    <xf numFmtId="44" fontId="67" fillId="0" borderId="0" applyFont="0" applyFill="0" applyBorder="0" applyAlignment="0" applyProtection="0"/>
    <xf numFmtId="0" fontId="66" fillId="0" borderId="0"/>
    <xf numFmtId="0" fontId="66" fillId="0" borderId="0"/>
    <xf numFmtId="44" fontId="66" fillId="0" borderId="0" applyFont="0" applyFill="0" applyBorder="0" applyAlignment="0" applyProtection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0" fontId="104" fillId="0" borderId="0"/>
    <xf numFmtId="44" fontId="33" fillId="0" borderId="0" applyFont="0" applyFill="0" applyBorder="0" applyAlignment="0" applyProtection="0"/>
    <xf numFmtId="0" fontId="104" fillId="0" borderId="0"/>
    <xf numFmtId="0" fontId="32" fillId="0" borderId="0"/>
    <xf numFmtId="44" fontId="104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0" fontId="106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0" fontId="10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102" fillId="0" borderId="0" xfId="7" applyFont="1"/>
    <xf numFmtId="0" fontId="102" fillId="0" borderId="0" xfId="7" applyFont="1" applyAlignment="1">
      <alignment horizontal="left" wrapText="1"/>
    </xf>
    <xf numFmtId="0" fontId="102" fillId="0" borderId="0" xfId="7" applyFont="1" applyAlignment="1">
      <alignment horizontal="center"/>
    </xf>
    <xf numFmtId="0" fontId="102" fillId="0" borderId="0" xfId="7" applyFont="1" applyAlignment="1">
      <alignment horizontal="right"/>
    </xf>
    <xf numFmtId="1" fontId="100" fillId="0" borderId="1" xfId="2" applyNumberFormat="1" applyFont="1" applyBorder="1" applyAlignment="1">
      <alignment horizontal="left" vertical="center" wrapText="1"/>
    </xf>
    <xf numFmtId="1" fontId="100" fillId="0" borderId="1" xfId="2" applyNumberFormat="1" applyFont="1" applyBorder="1" applyAlignment="1">
      <alignment horizontal="center" vertical="center" wrapText="1"/>
    </xf>
    <xf numFmtId="3" fontId="100" fillId="0" borderId="1" xfId="2" applyNumberFormat="1" applyFont="1" applyBorder="1" applyAlignment="1">
      <alignment horizontal="right" vertical="center" wrapText="1"/>
    </xf>
    <xf numFmtId="0" fontId="94" fillId="2" borderId="1" xfId="2" applyFont="1" applyFill="1" applyBorder="1" applyAlignment="1">
      <alignment horizontal="center" vertical="center" wrapText="1"/>
    </xf>
    <xf numFmtId="1" fontId="94" fillId="2" borderId="1" xfId="2" applyNumberFormat="1" applyFont="1" applyFill="1" applyBorder="1" applyAlignment="1">
      <alignment horizontal="center" vertical="center" wrapText="1"/>
    </xf>
    <xf numFmtId="1" fontId="94" fillId="2" borderId="1" xfId="2" applyNumberFormat="1" applyFont="1" applyFill="1" applyBorder="1" applyAlignment="1">
      <alignment horizontal="left" vertical="center" wrapText="1"/>
    </xf>
    <xf numFmtId="3" fontId="94" fillId="2" borderId="1" xfId="2" applyNumberFormat="1" applyFont="1" applyFill="1" applyBorder="1" applyAlignment="1">
      <alignment horizontal="center" vertical="center" wrapText="1"/>
    </xf>
    <xf numFmtId="3" fontId="94" fillId="2" borderId="1" xfId="3" applyNumberFormat="1" applyFont="1" applyFill="1" applyBorder="1" applyAlignment="1">
      <alignment horizontal="center" vertical="center" wrapText="1"/>
    </xf>
    <xf numFmtId="1" fontId="94" fillId="2" borderId="2" xfId="2" applyNumberFormat="1" applyFont="1" applyFill="1" applyBorder="1" applyAlignment="1">
      <alignment horizontal="center" vertical="center" wrapText="1"/>
    </xf>
    <xf numFmtId="1" fontId="94" fillId="2" borderId="3" xfId="2" applyNumberFormat="1" applyFont="1" applyFill="1" applyBorder="1" applyAlignment="1">
      <alignment horizontal="center" vertical="center" wrapText="1"/>
    </xf>
    <xf numFmtId="1" fontId="94" fillId="2" borderId="4" xfId="2" applyNumberFormat="1" applyFont="1" applyFill="1" applyBorder="1" applyAlignment="1">
      <alignment horizontal="center" vertical="center" wrapText="1"/>
    </xf>
    <xf numFmtId="0" fontId="1" fillId="0" borderId="0" xfId="246"/>
    <xf numFmtId="3" fontId="98" fillId="0" borderId="0" xfId="247" applyNumberFormat="1" applyFont="1" applyAlignment="1">
      <alignment horizontal="right" vertical="center"/>
    </xf>
    <xf numFmtId="0" fontId="105" fillId="0" borderId="0" xfId="247" applyFont="1" applyAlignment="1">
      <alignment horizontal="center"/>
    </xf>
    <xf numFmtId="0" fontId="105" fillId="0" borderId="0" xfId="247" applyFont="1" applyAlignment="1">
      <alignment horizontal="center"/>
    </xf>
    <xf numFmtId="0" fontId="1" fillId="0" borderId="0" xfId="247" applyAlignment="1">
      <alignment horizontal="center" vertical="center" wrapText="1"/>
    </xf>
    <xf numFmtId="0" fontId="97" fillId="0" borderId="2" xfId="247" applyFont="1" applyBorder="1" applyAlignment="1">
      <alignment horizontal="center" vertical="center" wrapText="1"/>
    </xf>
    <xf numFmtId="0" fontId="99" fillId="0" borderId="1" xfId="247" quotePrefix="1" applyFont="1" applyBorder="1" applyAlignment="1">
      <alignment horizontal="center" vertical="center" wrapText="1"/>
    </xf>
    <xf numFmtId="0" fontId="99" fillId="0" borderId="1" xfId="247" applyFont="1" applyBorder="1" applyAlignment="1">
      <alignment horizontal="center" vertical="center" wrapText="1"/>
    </xf>
    <xf numFmtId="4" fontId="99" fillId="0" borderId="1" xfId="247" applyNumberFormat="1" applyFont="1" applyBorder="1" applyAlignment="1">
      <alignment horizontal="left" vertical="center" wrapText="1"/>
    </xf>
    <xf numFmtId="1" fontId="99" fillId="0" borderId="1" xfId="247" applyNumberFormat="1" applyFont="1" applyBorder="1" applyAlignment="1">
      <alignment vertical="center" wrapText="1"/>
    </xf>
    <xf numFmtId="3" fontId="99" fillId="0" borderId="1" xfId="247" applyNumberFormat="1" applyFont="1" applyBorder="1" applyAlignment="1">
      <alignment vertical="center" wrapText="1"/>
    </xf>
    <xf numFmtId="0" fontId="100" fillId="0" borderId="0" xfId="247" applyFont="1" applyAlignment="1">
      <alignment horizontal="center" vertical="center" wrapText="1"/>
    </xf>
    <xf numFmtId="0" fontId="1" fillId="0" borderId="0" xfId="247"/>
    <xf numFmtId="1" fontId="1" fillId="0" borderId="0" xfId="247" applyNumberFormat="1" applyAlignment="1">
      <alignment horizontal="center"/>
    </xf>
    <xf numFmtId="0" fontId="1" fillId="0" borderId="0" xfId="247" applyAlignment="1">
      <alignment horizontal="left" wrapText="1"/>
    </xf>
    <xf numFmtId="0" fontId="1" fillId="0" borderId="0" xfId="247" applyAlignment="1">
      <alignment horizontal="center"/>
    </xf>
    <xf numFmtId="0" fontId="1" fillId="0" borderId="0" xfId="247" applyAlignment="1">
      <alignment horizontal="right"/>
    </xf>
    <xf numFmtId="0" fontId="1" fillId="0" borderId="0" xfId="247" applyAlignment="1">
      <alignment horizontal="left"/>
    </xf>
  </cellXfs>
  <cellStyles count="248">
    <cellStyle name="Millares 2" xfId="3" xr:uid="{00000000-0005-0000-0000-000000000000}"/>
    <cellStyle name="Millares 2 2" xfId="56" xr:uid="{00000000-0005-0000-0000-000001000000}"/>
    <cellStyle name="Moneda 10" xfId="106" xr:uid="{1E75DAAB-A56E-4F20-856A-BF6F3162FA5D}"/>
    <cellStyle name="Moneda 11" xfId="109" xr:uid="{A067143F-6A36-486B-986F-3171DC9D3172}"/>
    <cellStyle name="Moneda 12" xfId="112" xr:uid="{65F1F331-B876-4018-993C-0A9968B0E871}"/>
    <cellStyle name="Moneda 13" xfId="115" xr:uid="{7A186738-3D5B-47A6-AF63-B61606C4883F}"/>
    <cellStyle name="Moneda 14" xfId="118" xr:uid="{368FC12D-42CE-44AD-92A1-F288998D5066}"/>
    <cellStyle name="Moneda 15" xfId="121" xr:uid="{CC17258C-AFBB-497A-BA4A-00FDFDC6A3CD}"/>
    <cellStyle name="Moneda 16" xfId="124" xr:uid="{2A8B6231-0489-49D5-995B-31BE2A51D696}"/>
    <cellStyle name="Moneda 17" xfId="127" xr:uid="{9F8000DB-A60D-4349-BE48-EDD9C3A579FC}"/>
    <cellStyle name="Moneda 18" xfId="130" xr:uid="{C726FFD3-6958-44D1-B504-10CA2CB86894}"/>
    <cellStyle name="Moneda 19" xfId="133" xr:uid="{BB2F6B53-39EF-4B9F-BA54-E4661AD078B7}"/>
    <cellStyle name="Moneda 2" xfId="15" xr:uid="{00000000-0005-0000-0000-000002000000}"/>
    <cellStyle name="Moneda 2 10" xfId="45" xr:uid="{00000000-0005-0000-0000-000003000000}"/>
    <cellStyle name="Moneda 2 11" xfId="50" xr:uid="{00000000-0005-0000-0000-000004000000}"/>
    <cellStyle name="Moneda 2 12" xfId="60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0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21" xfId="91" xr:uid="{00000000-0005-0000-0000-00000F000000}"/>
    <cellStyle name="Moneda 2 22" xfId="173" xr:uid="{97F1D701-A75A-4C96-A9A6-5419ADFCBEDA}"/>
    <cellStyle name="Moneda 2 23" xfId="183" xr:uid="{05DE1AEA-B393-4F7A-B5AB-F24AFE700442}"/>
    <cellStyle name="Moneda 2 24" xfId="192" xr:uid="{831F5119-BE83-4199-9E52-B3988CDE0DE4}"/>
    <cellStyle name="Moneda 2 25" xfId="195" xr:uid="{0F189D9B-E86D-4A9A-8FCB-DD1742C5E5FD}"/>
    <cellStyle name="Moneda 2 26" xfId="199" xr:uid="{22754500-20D4-406A-B423-4560CA8472E8}"/>
    <cellStyle name="Moneda 2 27" xfId="202" xr:uid="{101BA66D-B77B-49FA-B0B1-B9068EFFDF31}"/>
    <cellStyle name="Moneda 2 28" xfId="205" xr:uid="{34649DA7-0D0E-4334-A6D3-BB2CA3449914}"/>
    <cellStyle name="Moneda 2 3" xfId="21" xr:uid="{00000000-0005-0000-0000-000010000000}"/>
    <cellStyle name="Moneda 2 4" xfId="24" xr:uid="{00000000-0005-0000-0000-000011000000}"/>
    <cellStyle name="Moneda 2 5" xfId="27" xr:uid="{00000000-0005-0000-0000-000012000000}"/>
    <cellStyle name="Moneda 2 6" xfId="33" xr:uid="{00000000-0005-0000-0000-000013000000}"/>
    <cellStyle name="Moneda 2 7" xfId="36" xr:uid="{00000000-0005-0000-0000-000014000000}"/>
    <cellStyle name="Moneda 2 8" xfId="39" xr:uid="{00000000-0005-0000-0000-000015000000}"/>
    <cellStyle name="Moneda 2 9" xfId="42" xr:uid="{00000000-0005-0000-0000-000016000000}"/>
    <cellStyle name="Moneda 20" xfId="136" xr:uid="{39D25DAC-7052-484A-A904-C4D91BD5A2FC}"/>
    <cellStyle name="Moneda 21" xfId="139" xr:uid="{5057F05F-EC73-43C5-B0E0-05AE763D0964}"/>
    <cellStyle name="Moneda 22" xfId="142" xr:uid="{C6FB04FC-450B-42D5-A40F-88EC2CE26886}"/>
    <cellStyle name="Moneda 23" xfId="145" xr:uid="{88AE5C31-43BA-467E-B32C-15AB35E148F8}"/>
    <cellStyle name="Moneda 24" xfId="148" xr:uid="{504592C4-A37B-4935-9E4C-6FDE010F4895}"/>
    <cellStyle name="Moneda 25" xfId="151" xr:uid="{47138DAF-95CB-461F-AF43-C46E2D9CDD7C}"/>
    <cellStyle name="Moneda 26" xfId="154" xr:uid="{EDF94AA9-4D21-4C5A-9377-0B7A46D541F0}"/>
    <cellStyle name="Moneda 27" xfId="157" xr:uid="{83D1328A-40E0-4692-96C6-8090A43614D9}"/>
    <cellStyle name="Moneda 28" xfId="160" xr:uid="{0C4B2596-53DF-4280-BF85-39AACF1C95EF}"/>
    <cellStyle name="Moneda 29" xfId="163" xr:uid="{3FF92E0C-E720-4F65-BAE7-46E596FCAA74}"/>
    <cellStyle name="Moneda 3" xfId="30" xr:uid="{00000000-0005-0000-0000-000017000000}"/>
    <cellStyle name="Moneda 30" xfId="166" xr:uid="{A7CAC5ED-FB7B-4543-850F-B6392E18C0CD}"/>
    <cellStyle name="Moneda 31" xfId="170" xr:uid="{0F4D6555-892B-473D-AB12-5B6EE7AD5E64}"/>
    <cellStyle name="Moneda 32" xfId="176" xr:uid="{87851442-7C3D-40CF-85AE-2AC6396BC34A}"/>
    <cellStyle name="Moneda 33" xfId="180" xr:uid="{07249C2C-7585-41A6-8638-E2FD704CE74B}"/>
    <cellStyle name="Moneda 34" xfId="186" xr:uid="{A9003671-581C-468C-81FB-6E6FA9244B76}"/>
    <cellStyle name="Moneda 35" xfId="189" xr:uid="{3787FFEB-7F41-4E62-B238-05AD9842DB7E}"/>
    <cellStyle name="Moneda 4" xfId="57" xr:uid="{00000000-0005-0000-0000-000018000000}"/>
    <cellStyle name="Moneda 5" xfId="73" xr:uid="{00000000-0005-0000-0000-000019000000}"/>
    <cellStyle name="Moneda 6" xfId="94" xr:uid="{00000000-0005-0000-0000-00001A000000}"/>
    <cellStyle name="Moneda 7" xfId="97" xr:uid="{00000000-0005-0000-0000-00001B000000}"/>
    <cellStyle name="Moneda 8" xfId="100" xr:uid="{00000000-0005-0000-0000-00001C000000}"/>
    <cellStyle name="Moneda 9" xfId="103" xr:uid="{00000000-0005-0000-0000-00001D000000}"/>
    <cellStyle name="Normal" xfId="0" builtinId="0"/>
    <cellStyle name="Normal 2" xfId="63" xr:uid="{00000000-0005-0000-0000-00001F000000}"/>
    <cellStyle name="Normal 2 2" xfId="1" xr:uid="{00000000-0005-0000-0000-000020000000}"/>
    <cellStyle name="Normal 2 2 10" xfId="26" xr:uid="{00000000-0005-0000-0000-000021000000}"/>
    <cellStyle name="Normal 2 2 11" xfId="29" xr:uid="{00000000-0005-0000-0000-000022000000}"/>
    <cellStyle name="Normal 2 2 12" xfId="32" xr:uid="{00000000-0005-0000-0000-000023000000}"/>
    <cellStyle name="Normal 2 2 13" xfId="35" xr:uid="{00000000-0005-0000-0000-000024000000}"/>
    <cellStyle name="Normal 2 2 14" xfId="38" xr:uid="{00000000-0005-0000-0000-000025000000}"/>
    <cellStyle name="Normal 2 2 15" xfId="41" xr:uid="{00000000-0005-0000-0000-000026000000}"/>
    <cellStyle name="Normal 2 2 16" xfId="44" xr:uid="{00000000-0005-0000-0000-000027000000}"/>
    <cellStyle name="Normal 2 2 17" xfId="49" xr:uid="{00000000-0005-0000-0000-000028000000}"/>
    <cellStyle name="Normal 2 2 18" xfId="52" xr:uid="{00000000-0005-0000-0000-000029000000}"/>
    <cellStyle name="Normal 2 2 19" xfId="54" xr:uid="{00000000-0005-0000-0000-00002A000000}"/>
    <cellStyle name="Normal 2 2 2" xfId="4" xr:uid="{00000000-0005-0000-0000-00002B000000}"/>
    <cellStyle name="Normal 2 2 2 10" xfId="201" xr:uid="{79132F78-6C85-4F90-95EC-8A0CFDF16701}"/>
    <cellStyle name="Normal 2 2 2 11" xfId="204" xr:uid="{B85DFCF4-EFB4-4757-8CDD-AB1C6D671F7D}"/>
    <cellStyle name="Normal 2 2 2 12" xfId="207" xr:uid="{F51B6A45-2A4B-4F04-8C4E-CD040C73B6AB}"/>
    <cellStyle name="Normal 2 2 2 13" xfId="209" xr:uid="{32BBF98B-5F14-476B-B462-EEA7A201F7FC}"/>
    <cellStyle name="Normal 2 2 2 14" xfId="211" xr:uid="{86A92E94-EA0F-4295-AD1B-AC3D8716F44D}"/>
    <cellStyle name="Normal 2 2 2 15" xfId="213" xr:uid="{ACEE3275-558E-4E7B-908D-450D0D427810}"/>
    <cellStyle name="Normal 2 2 2 16" xfId="215" xr:uid="{51FB031F-172E-46B9-92FA-906099ABB4A1}"/>
    <cellStyle name="Normal 2 2 2 17" xfId="217" xr:uid="{3DAC0EF0-C7C4-448F-BD25-148637D0FF3D}"/>
    <cellStyle name="Normal 2 2 2 18" xfId="219" xr:uid="{E2B3AD65-1448-41FA-AD24-50FC258C8096}"/>
    <cellStyle name="Normal 2 2 2 19" xfId="221" xr:uid="{62E134BE-C00B-41A6-8742-730DDB169EA3}"/>
    <cellStyle name="Normal 2 2 2 2" xfId="9" xr:uid="{00000000-0005-0000-0000-00002C000000}"/>
    <cellStyle name="Normal 2 2 2 20" xfId="223" xr:uid="{A0FF4BD0-DF37-40EF-8B6F-C652556A1CA4}"/>
    <cellStyle name="Normal 2 2 2 21" xfId="225" xr:uid="{E393B3D0-87EB-4D42-9CA0-5C45B5D4E229}"/>
    <cellStyle name="Normal 2 2 2 22" xfId="227" xr:uid="{260CCDA3-392A-4D3C-94E2-338F6AD4A401}"/>
    <cellStyle name="Normal 2 2 2 23" xfId="229" xr:uid="{B85E2485-FA52-44B7-A050-75C094BF75CF}"/>
    <cellStyle name="Normal 2 2 2 24" xfId="231" xr:uid="{151E354E-C197-4709-9A34-D1A383F43B3C}"/>
    <cellStyle name="Normal 2 2 2 25" xfId="233" xr:uid="{632788E7-19B3-4F59-A0E9-8CB92A031AD3}"/>
    <cellStyle name="Normal 2 2 2 26" xfId="235" xr:uid="{192244F7-3E6C-40AB-BEF0-2AA29B12E61B}"/>
    <cellStyle name="Normal 2 2 2 27" xfId="237" xr:uid="{BA794BF7-05B7-40A8-A033-3F4181407F07}"/>
    <cellStyle name="Normal 2 2 2 28" xfId="239" xr:uid="{1038F57F-E28E-4524-9915-1E2F3819970B}"/>
    <cellStyle name="Normal 2 2 2 29" xfId="241" xr:uid="{0B4A5B2D-E6DE-4CC6-BC81-8BC7AC356227}"/>
    <cellStyle name="Normal 2 2 2 3" xfId="10" xr:uid="{00000000-0005-0000-0000-00002D000000}"/>
    <cellStyle name="Normal 2 2 2 30" xfId="243" xr:uid="{765DF528-5C31-4C8D-A8C0-1F4A43249FFC}"/>
    <cellStyle name="Normal 2 2 2 31" xfId="245" xr:uid="{C831B3EC-3973-4963-BE08-289088DD6A7E}"/>
    <cellStyle name="Normal 2 2 2 32" xfId="247" xr:uid="{19D1E9C1-41FA-49A0-8621-2BB4C5752836}"/>
    <cellStyle name="Normal 2 2 2 4" xfId="11" xr:uid="{00000000-0005-0000-0000-00002E000000}"/>
    <cellStyle name="Normal 2 2 2 5" xfId="12" xr:uid="{00000000-0005-0000-0000-00002F000000}"/>
    <cellStyle name="Normal 2 2 2 6" xfId="47" xr:uid="{00000000-0005-0000-0000-000030000000}"/>
    <cellStyle name="Normal 2 2 2 7" xfId="191" xr:uid="{A9CAE9E0-27E6-472B-90E2-7DE474F3D33A}"/>
    <cellStyle name="Normal 2 2 2 8" xfId="194" xr:uid="{CAFA2F29-F8E5-4DE8-82E9-E4C1EB8D047F}"/>
    <cellStyle name="Normal 2 2 2 9" xfId="197" xr:uid="{0CDBAB9D-A316-4B99-8529-232BC93B1B23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BAB08EEB-C2C1-4B8C-8A3C-FAF3850571B1}"/>
    <cellStyle name="Normal 2 2 36" xfId="108" xr:uid="{6E758C79-D967-4AF7-A187-B2CBC335E9E9}"/>
    <cellStyle name="Normal 2 2 37" xfId="111" xr:uid="{C70572C8-5839-4806-BABE-B97EF3F0E433}"/>
    <cellStyle name="Normal 2 2 38" xfId="114" xr:uid="{D5956220-AB39-4D8E-A9AE-0C37E4590688}"/>
    <cellStyle name="Normal 2 2 39" xfId="117" xr:uid="{829E4622-F605-4A7F-ADB5-DEF881385525}"/>
    <cellStyle name="Normal 2 2 4" xfId="6" xr:uid="{00000000-0005-0000-0000-000041000000}"/>
    <cellStyle name="Normal 2 2 40" xfId="120" xr:uid="{AF8B35FE-E015-41D7-A5F3-9F96FF700F7A}"/>
    <cellStyle name="Normal 2 2 41" xfId="123" xr:uid="{12D4EFA4-468B-4FA6-892C-EEF1FFC64F4F}"/>
    <cellStyle name="Normal 2 2 42" xfId="126" xr:uid="{F2EC95C4-7BEF-4BB0-BAF8-D386A8635391}"/>
    <cellStyle name="Normal 2 2 43" xfId="129" xr:uid="{B79D1575-EBD9-4254-AB47-EAFF925AD5E2}"/>
    <cellStyle name="Normal 2 2 44" xfId="132" xr:uid="{389D2241-88CE-42EC-B0B4-C2A221D3CAC5}"/>
    <cellStyle name="Normal 2 2 45" xfId="135" xr:uid="{13DCBEB3-380B-4873-A7B0-5F51CFFB819E}"/>
    <cellStyle name="Normal 2 2 46" xfId="138" xr:uid="{E99B9900-A9E4-43EB-BD91-DC68F136C6CF}"/>
    <cellStyle name="Normal 2 2 47" xfId="141" xr:uid="{290A0EA6-AB37-4B9A-BCA1-2BAED68E4F17}"/>
    <cellStyle name="Normal 2 2 48" xfId="144" xr:uid="{4998FE63-1DAF-4193-ACA3-81B95D7647E7}"/>
    <cellStyle name="Normal 2 2 49" xfId="147" xr:uid="{8E9880BA-7D67-4A96-9DE3-FDBF40B0F6F0}"/>
    <cellStyle name="Normal 2 2 5" xfId="8" xr:uid="{00000000-0005-0000-0000-000042000000}"/>
    <cellStyle name="Normal 2 2 50" xfId="150" xr:uid="{BD261D40-74CB-4FA8-94FE-874F4A6D2D0D}"/>
    <cellStyle name="Normal 2 2 51" xfId="153" xr:uid="{2750D429-94CA-44C9-8656-397A2368FC95}"/>
    <cellStyle name="Normal 2 2 52" xfId="156" xr:uid="{5370A4A3-E0BA-488E-8A5A-C73AA4DDEE42}"/>
    <cellStyle name="Normal 2 2 53" xfId="159" xr:uid="{6EA7989B-0671-4B08-B6E2-93A2C17A0009}"/>
    <cellStyle name="Normal 2 2 54" xfId="162" xr:uid="{2B7402FC-36CE-4BC2-AE66-56A735B3103C}"/>
    <cellStyle name="Normal 2 2 55" xfId="165" xr:uid="{9434AE3B-88E4-415A-BF20-BEC04CAB7BEF}"/>
    <cellStyle name="Normal 2 2 56" xfId="168" xr:uid="{3189BCA1-C4C7-4104-9163-3BB89BAEE946}"/>
    <cellStyle name="Normal 2 2 57" xfId="172" xr:uid="{8A3E6AA1-0E47-48B3-8969-58378BFCFCC7}"/>
    <cellStyle name="Normal 2 2 58" xfId="175" xr:uid="{DBDF4807-B29F-4224-B21F-1245F34ADF87}"/>
    <cellStyle name="Normal 2 2 59" xfId="178" xr:uid="{85E10000-ECA3-4403-86FE-93345AFEFBFC}"/>
    <cellStyle name="Normal 2 2 6" xfId="14" xr:uid="{00000000-0005-0000-0000-000043000000}"/>
    <cellStyle name="Normal 2 2 60" xfId="182" xr:uid="{FF261233-EA5C-4639-BD12-01E67A028733}"/>
    <cellStyle name="Normal 2 2 61" xfId="185" xr:uid="{5A88CF88-1C33-4D27-950C-27B3CA770561}"/>
    <cellStyle name="Normal 2 2 62" xfId="188" xr:uid="{9A5AADB8-9341-4B4C-84A0-8B68EBD2D706}"/>
    <cellStyle name="Normal 2 2 63" xfId="198" xr:uid="{74AB98E7-8062-4736-80F3-0052C60F0AEC}"/>
    <cellStyle name="Normal 2 2 7" xfId="17" xr:uid="{00000000-0005-0000-0000-000044000000}"/>
    <cellStyle name="Normal 2 2 8" xfId="20" xr:uid="{00000000-0005-0000-0000-000045000000}"/>
    <cellStyle name="Normal 2 2 9" xfId="23" xr:uid="{00000000-0005-0000-0000-000046000000}"/>
    <cellStyle name="Normal 2 3" xfId="171" xr:uid="{ED554748-0954-4995-B545-96F9B987F485}"/>
    <cellStyle name="Normal 2 4" xfId="179" xr:uid="{0BD79F77-1254-44E0-871C-59AF7E37C275}"/>
    <cellStyle name="Normal 3" xfId="169" xr:uid="{70A87164-A879-4B4E-9363-3013C972FB52}"/>
    <cellStyle name="Normal 4 2" xfId="7" xr:uid="{00000000-0005-0000-0000-000047000000}"/>
    <cellStyle name="Normal 5" xfId="13" xr:uid="{00000000-0005-0000-0000-000048000000}"/>
    <cellStyle name="Normal 5 10" xfId="40" xr:uid="{00000000-0005-0000-0000-000049000000}"/>
    <cellStyle name="Normal 5 11" xfId="43" xr:uid="{00000000-0005-0000-0000-00004A000000}"/>
    <cellStyle name="Normal 5 12" xfId="48" xr:uid="{00000000-0005-0000-0000-00004B000000}"/>
    <cellStyle name="Normal 5 13" xfId="51" xr:uid="{00000000-0005-0000-0000-00004C000000}"/>
    <cellStyle name="Normal 5 14" xfId="53" xr:uid="{00000000-0005-0000-0000-00004D000000}"/>
    <cellStyle name="Normal 5 15" xfId="58" xr:uid="{00000000-0005-0000-0000-00004E000000}"/>
    <cellStyle name="Normal 5 16" xfId="61" xr:uid="{00000000-0005-0000-0000-00004F000000}"/>
    <cellStyle name="Normal 5 17" xfId="65" xr:uid="{00000000-0005-0000-0000-000050000000}"/>
    <cellStyle name="Normal 5 18" xfId="68" xr:uid="{00000000-0005-0000-0000-000051000000}"/>
    <cellStyle name="Normal 5 19" xfId="71" xr:uid="{00000000-0005-0000-0000-000052000000}"/>
    <cellStyle name="Normal 5 2" xfId="16" xr:uid="{00000000-0005-0000-0000-000053000000}"/>
    <cellStyle name="Normal 5 2 10" xfId="210" xr:uid="{3B9DA089-0294-4D50-B9A6-6586A711F6C3}"/>
    <cellStyle name="Normal 5 2 11" xfId="212" xr:uid="{F5FF7621-B5F6-4FE0-98CD-643544DF40A2}"/>
    <cellStyle name="Normal 5 2 12" xfId="214" xr:uid="{C989C41B-801F-4ACE-AACE-31DE2598015C}"/>
    <cellStyle name="Normal 5 2 13" xfId="216" xr:uid="{D48AC562-AAD0-404E-85A7-8E8406E3CF8C}"/>
    <cellStyle name="Normal 5 2 14" xfId="218" xr:uid="{AD1C5D19-8335-4127-A85E-8E2BD92219D9}"/>
    <cellStyle name="Normal 5 2 15" xfId="220" xr:uid="{55D9410D-F208-4F8D-990E-6244F55376EC}"/>
    <cellStyle name="Normal 5 2 16" xfId="222" xr:uid="{9897DC53-4FA8-4876-B2DD-3BC252ED12D4}"/>
    <cellStyle name="Normal 5 2 17" xfId="224" xr:uid="{A15A9C10-B442-4A1C-BE2A-C3EBA6203557}"/>
    <cellStyle name="Normal 5 2 18" xfId="226" xr:uid="{17336A2C-7D28-4221-BF4D-7E8BE105BA4F}"/>
    <cellStyle name="Normal 5 2 19" xfId="228" xr:uid="{A291C889-E9AA-4628-929E-055C3560DC5E}"/>
    <cellStyle name="Normal 5 2 2" xfId="46" xr:uid="{00000000-0005-0000-0000-000054000000}"/>
    <cellStyle name="Normal 5 2 20" xfId="230" xr:uid="{032DDEE8-3FFA-45D8-B3EE-389D10C1292F}"/>
    <cellStyle name="Normal 5 2 21" xfId="232" xr:uid="{BC72D77A-064D-4C67-A738-47E7E9E69201}"/>
    <cellStyle name="Normal 5 2 22" xfId="234" xr:uid="{D5E0D9B9-F07A-4836-8A17-2D8303C88B4C}"/>
    <cellStyle name="Normal 5 2 23" xfId="236" xr:uid="{51EC30BB-69EF-4B49-B14D-C995D6D58F74}"/>
    <cellStyle name="Normal 5 2 24" xfId="238" xr:uid="{D56D690E-95A9-42FF-8AEC-42A8F85086A6}"/>
    <cellStyle name="Normal 5 2 25" xfId="240" xr:uid="{AFCD7D42-4A91-42D4-8611-FCB14662A99E}"/>
    <cellStyle name="Normal 5 2 26" xfId="242" xr:uid="{423CC222-4397-45B6-B360-F15A02382DEC}"/>
    <cellStyle name="Normal 5 2 27" xfId="244" xr:uid="{98D62234-71DD-4F65-81A6-D55828C60022}"/>
    <cellStyle name="Normal 5 2 28" xfId="246" xr:uid="{2DEE16D6-A95E-4029-BCA3-BF0697378820}"/>
    <cellStyle name="Normal 5 2 3" xfId="190" xr:uid="{6431C26F-B1C3-46D2-AA61-9469F5F7462F}"/>
    <cellStyle name="Normal 5 2 4" xfId="193" xr:uid="{C128F516-BF47-4107-AE04-42AABE3F889F}"/>
    <cellStyle name="Normal 5 2 5" xfId="196" xr:uid="{D936B030-4E61-408B-BC3A-82B6427C7FC1}"/>
    <cellStyle name="Normal 5 2 6" xfId="200" xr:uid="{4002E9F2-3EB2-4885-81C0-927233F1E47B}"/>
    <cellStyle name="Normal 5 2 7" xfId="203" xr:uid="{5149DD49-E481-40CC-9B34-BEFAE01425A0}"/>
    <cellStyle name="Normal 5 2 8" xfId="206" xr:uid="{0F27CADB-5C40-4E97-9AED-8C4BB8023084}"/>
    <cellStyle name="Normal 5 2 9" xfId="208" xr:uid="{C3E6A763-CFB1-44D8-8431-9831367A0CAF}"/>
    <cellStyle name="Normal 5 20" xfId="74" xr:uid="{00000000-0005-0000-0000-000055000000}"/>
    <cellStyle name="Normal 5 21" xfId="77" xr:uid="{00000000-0005-0000-0000-000056000000}"/>
    <cellStyle name="Normal 5 22" xfId="80" xr:uid="{00000000-0005-0000-0000-000057000000}"/>
    <cellStyle name="Normal 5 23" xfId="83" xr:uid="{00000000-0005-0000-0000-000058000000}"/>
    <cellStyle name="Normal 5 24" xfId="86" xr:uid="{00000000-0005-0000-0000-000059000000}"/>
    <cellStyle name="Normal 5 25" xfId="89" xr:uid="{00000000-0005-0000-0000-00005A000000}"/>
    <cellStyle name="Normal 5 26" xfId="92" xr:uid="{00000000-0005-0000-0000-00005B000000}"/>
    <cellStyle name="Normal 5 27" xfId="95" xr:uid="{00000000-0005-0000-0000-00005C000000}"/>
    <cellStyle name="Normal 5 28" xfId="98" xr:uid="{00000000-0005-0000-0000-00005D000000}"/>
    <cellStyle name="Normal 5 29" xfId="101" xr:uid="{00000000-0005-0000-0000-00005E000000}"/>
    <cellStyle name="Normal 5 3" xfId="19" xr:uid="{00000000-0005-0000-0000-00005F000000}"/>
    <cellStyle name="Normal 5 30" xfId="104" xr:uid="{0F10358F-FC9E-4391-86E5-E741FA61B4F7}"/>
    <cellStyle name="Normal 5 31" xfId="107" xr:uid="{007C9EBF-B62A-46D6-874D-68FE63D60B54}"/>
    <cellStyle name="Normal 5 32" xfId="110" xr:uid="{3CF8B3EB-9802-4C2D-8BFC-48BC9115E762}"/>
    <cellStyle name="Normal 5 33" xfId="113" xr:uid="{6A77F47A-3F20-4AEF-805C-76571C0529CF}"/>
    <cellStyle name="Normal 5 34" xfId="116" xr:uid="{CB1FCA85-3E2A-4F2A-887F-71D3D83BB954}"/>
    <cellStyle name="Normal 5 35" xfId="119" xr:uid="{DC235203-C2DE-48EC-9440-75C47A37583A}"/>
    <cellStyle name="Normal 5 36" xfId="122" xr:uid="{38583D05-2BE5-4380-B942-7BE1D5EB4433}"/>
    <cellStyle name="Normal 5 37" xfId="125" xr:uid="{E9388E09-6CAD-4DE6-B579-88AFF61BE0BD}"/>
    <cellStyle name="Normal 5 38" xfId="128" xr:uid="{58B627A4-624B-43A0-869B-E95DDC7A7B7C}"/>
    <cellStyle name="Normal 5 39" xfId="131" xr:uid="{5F9D9C40-693C-4F3C-AB4D-795B856A0AB3}"/>
    <cellStyle name="Normal 5 4" xfId="22" xr:uid="{00000000-0005-0000-0000-000060000000}"/>
    <cellStyle name="Normal 5 40" xfId="134" xr:uid="{43BFE7FB-51ED-4A8C-AB39-FE4099EAF6F9}"/>
    <cellStyle name="Normal 5 41" xfId="137" xr:uid="{AF8176B2-7B5B-4CFD-9126-AF4F0EBBFC19}"/>
    <cellStyle name="Normal 5 42" xfId="140" xr:uid="{F65092A0-9A30-4995-A2FB-CCC2B6471E64}"/>
    <cellStyle name="Normal 5 43" xfId="143" xr:uid="{E4EB7626-A3E9-40F3-AE29-015438F6F3CB}"/>
    <cellStyle name="Normal 5 44" xfId="146" xr:uid="{6EB8D5EE-2991-4F59-86AB-57CE60BB70DA}"/>
    <cellStyle name="Normal 5 45" xfId="149" xr:uid="{FD386CA3-EB42-4EE1-962B-F4E31D1D875C}"/>
    <cellStyle name="Normal 5 46" xfId="152" xr:uid="{F53463D9-2FEE-40B4-A0A1-4DCF5C6CF6D3}"/>
    <cellStyle name="Normal 5 47" xfId="155" xr:uid="{60879D40-3761-41ED-87E2-6C2DC94DAEFC}"/>
    <cellStyle name="Normal 5 48" xfId="158" xr:uid="{A18AA976-63F3-4408-9E84-1D64E0EF410E}"/>
    <cellStyle name="Normal 5 49" xfId="161" xr:uid="{BE2549E4-2039-4BEF-8C62-95BA8896274B}"/>
    <cellStyle name="Normal 5 5" xfId="25" xr:uid="{00000000-0005-0000-0000-000061000000}"/>
    <cellStyle name="Normal 5 50" xfId="164" xr:uid="{FE0BB860-9FF3-473B-8D12-591F0E178A05}"/>
    <cellStyle name="Normal 5 51" xfId="167" xr:uid="{01BB907D-09D3-40BC-9444-23DD3B8E4336}"/>
    <cellStyle name="Normal 5 52" xfId="174" xr:uid="{F9881BEB-3EFC-4405-B110-B230FBB38F73}"/>
    <cellStyle name="Normal 5 53" xfId="177" xr:uid="{859D3255-5F62-40D4-8AA4-B30B65587488}"/>
    <cellStyle name="Normal 5 54" xfId="181" xr:uid="{B4278477-C059-42EF-9E9C-D75E1FA382A4}"/>
    <cellStyle name="Normal 5 55" xfId="184" xr:uid="{77A8D7C7-2A12-4CC9-965F-B985DB74974A}"/>
    <cellStyle name="Normal 5 56" xfId="187" xr:uid="{A6DBA8A9-16BA-42E1-B6D0-903549A01F58}"/>
    <cellStyle name="Normal 5 6" xfId="28" xr:uid="{00000000-0005-0000-0000-000062000000}"/>
    <cellStyle name="Normal 5 7" xfId="31" xr:uid="{00000000-0005-0000-0000-000063000000}"/>
    <cellStyle name="Normal 5 8" xfId="34" xr:uid="{00000000-0005-0000-0000-000064000000}"/>
    <cellStyle name="Normal 5 9" xfId="37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96C01020-A23B-4606-B2EC-3C8B40BA8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5072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https://d.docs.live.net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Almacenamiento/Almacenamiento%20Federal%20v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Voto%20electronico/Voto%20Electr&#243;nico%20Federal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Materiales/Materiales%20Federal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inemexico-my.sharepoint.com/personal/erika_melgoza_ine_mx/Documents/INE/2023/PAAASINE%202023/MODIFICACIONES/PUBLICACIONES%20MENSUALES/PAAASINE%20INICIAL%20.xlsx" TargetMode="External"/><Relationship Id="rId1" Type="http://schemas.openxmlformats.org/officeDocument/2006/relationships/externalLinkPath" Target="https://inemexico-my.sharepoint.com/personal/erika_melgoza_ine_mx/Documents/INE/2023/PAAASINE%202023/MODIFICACIONES/PUBLICACIONES%20MENSUALES/PAAASINE%20INICIAL%20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microsoft.com/office/2019/04/relationships/externalLinkLongPath" Target="https://inemexico-my.sharepoint.com/Users/Joel/AppData/Local/Microsoft/Windows/Temporary%20Internet%20Files/Content.Outlook/BX9DN3MN/paaas/Copia%20de%20BD-ANTEPROYECTO%20PRESUPUESTO%202018%20AJUSTE%20INICIATIVAS%2024-11-2017actualizaci&#243;n%20de%20variaciones.xlsx?F80CEDDA" TargetMode="External"/><Relationship Id="rId1" Type="http://schemas.openxmlformats.org/officeDocument/2006/relationships/externalLinkPath" Target="file:///\\F80CEDDA\Copia%20de%20BD-ANTEPROYECTO%20PRESUPUESTO%202018%20AJUSTE%20INICIATIVAS%2024-11-2017actualizaci&#243;n%20de%20variaciones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emexico-my.sharepoint.com/Users/INE/Desktop/presupuesto%202017/presupuesto%202017%20final/Memorias%20de%20Calculo/Almacenamiento/Almacenamiento%20Federal%20v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emexico-my.sharepoint.com/Users/INE/Desktop/presupuesto%202017/presupuesto%202017%20final/Memorias%20de%20Calculo/Voto%20electronico/Voto%20Electr&#243;nico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emexico-my.sharepoint.com/Users/INE/Desktop/presupuesto%202017/presupuesto%202017%20final/Memorias%20de%20Calculo/Materiales/Materiales%20Feder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AAASINE INICIAL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845493-8CED-4282-A845-5F2F8AE1C4BE}">
  <dimension ref="A1:AD82"/>
  <sheetViews>
    <sheetView tabSelected="1" topLeftCell="A4" zoomScale="90" zoomScaleNormal="90" workbookViewId="0">
      <selection activeCell="A11" sqref="A11:XFD1349"/>
    </sheetView>
  </sheetViews>
  <sheetFormatPr baseColWidth="10" defaultColWidth="11.5546875" defaultRowHeight="14.4" x14ac:dyDescent="0.3"/>
  <cols>
    <col min="1" max="1" width="14.88671875" style="16" customWidth="1"/>
    <col min="2" max="3" width="12.5546875" style="16" customWidth="1"/>
    <col min="4" max="6" width="7.5546875" style="16" customWidth="1"/>
    <col min="7" max="7" width="9.5546875" style="16" customWidth="1"/>
    <col min="8" max="8" width="8.5546875" style="16" customWidth="1"/>
    <col min="9" max="9" width="27.5546875" style="16" customWidth="1"/>
    <col min="10" max="10" width="14.6640625" style="16" customWidth="1"/>
    <col min="11" max="11" width="29.33203125" style="16" customWidth="1"/>
    <col min="12" max="12" width="14.6640625" style="16" customWidth="1"/>
    <col min="13" max="13" width="11.5546875" style="16"/>
    <col min="14" max="15" width="9.5546875" style="16" customWidth="1"/>
    <col min="16" max="16" width="11.6640625" style="16" customWidth="1"/>
    <col min="17" max="17" width="22.33203125" style="16" customWidth="1"/>
    <col min="18" max="18" width="14.88671875" style="16" bestFit="1" customWidth="1"/>
    <col min="19" max="29" width="13.33203125" style="16" bestFit="1" customWidth="1"/>
    <col min="30" max="30" width="13.77734375" style="16" customWidth="1"/>
    <col min="31" max="16384" width="11.5546875" style="16"/>
  </cols>
  <sheetData>
    <row r="1" spans="1:30" ht="22.2" x14ac:dyDescent="0.3">
      <c r="AD1" s="17" t="s">
        <v>3</v>
      </c>
    </row>
    <row r="2" spans="1:30" ht="22.2" x14ac:dyDescent="0.3">
      <c r="AD2" s="17" t="s">
        <v>4</v>
      </c>
    </row>
    <row r="3" spans="1:30" ht="22.2" x14ac:dyDescent="0.3">
      <c r="AD3" s="17" t="s">
        <v>5</v>
      </c>
    </row>
    <row r="7" spans="1:30" ht="25.8" x14ac:dyDescent="0.5">
      <c r="A7" s="18" t="s">
        <v>85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</row>
    <row r="8" spans="1:30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</row>
    <row r="10" spans="1:30" s="20" customFormat="1" ht="56.25" customHeight="1" x14ac:dyDescent="0.25">
      <c r="A10" s="8" t="s">
        <v>12</v>
      </c>
      <c r="B10" s="8" t="s">
        <v>43</v>
      </c>
      <c r="C10" s="8" t="s">
        <v>13</v>
      </c>
      <c r="D10" s="8" t="s">
        <v>14</v>
      </c>
      <c r="E10" s="8" t="s">
        <v>6</v>
      </c>
      <c r="F10" s="8" t="s">
        <v>15</v>
      </c>
      <c r="G10" s="8" t="s">
        <v>16</v>
      </c>
      <c r="H10" s="9" t="s">
        <v>17</v>
      </c>
      <c r="I10" s="10" t="s">
        <v>18</v>
      </c>
      <c r="J10" s="9" t="s">
        <v>7</v>
      </c>
      <c r="K10" s="9" t="s">
        <v>19</v>
      </c>
      <c r="L10" s="9" t="s">
        <v>20</v>
      </c>
      <c r="M10" s="9" t="s">
        <v>21</v>
      </c>
      <c r="N10" s="9" t="s">
        <v>22</v>
      </c>
      <c r="O10" s="11" t="s">
        <v>23</v>
      </c>
      <c r="P10" s="9" t="s">
        <v>24</v>
      </c>
      <c r="Q10" s="11" t="s">
        <v>25</v>
      </c>
      <c r="R10" s="12" t="s">
        <v>26</v>
      </c>
      <c r="S10" s="12" t="s">
        <v>27</v>
      </c>
      <c r="T10" s="12" t="s">
        <v>28</v>
      </c>
      <c r="U10" s="12" t="s">
        <v>29</v>
      </c>
      <c r="V10" s="12" t="s">
        <v>30</v>
      </c>
      <c r="W10" s="12" t="s">
        <v>31</v>
      </c>
      <c r="X10" s="12" t="s">
        <v>32</v>
      </c>
      <c r="Y10" s="12" t="s">
        <v>33</v>
      </c>
      <c r="Z10" s="12" t="s">
        <v>34</v>
      </c>
      <c r="AA10" s="12" t="s">
        <v>35</v>
      </c>
      <c r="AB10" s="12" t="s">
        <v>36</v>
      </c>
      <c r="AC10" s="12" t="s">
        <v>37</v>
      </c>
      <c r="AD10" s="12" t="s">
        <v>38</v>
      </c>
    </row>
    <row r="11" spans="1:30" s="27" customFormat="1" ht="82.8" x14ac:dyDescent="0.25">
      <c r="A11" s="21" t="s">
        <v>8</v>
      </c>
      <c r="B11" s="21" t="s">
        <v>2</v>
      </c>
      <c r="C11" s="21" t="s">
        <v>2</v>
      </c>
      <c r="D11" s="22" t="s">
        <v>1</v>
      </c>
      <c r="E11" s="23" t="s">
        <v>0</v>
      </c>
      <c r="F11" s="22" t="s">
        <v>1</v>
      </c>
      <c r="G11" s="23" t="s">
        <v>40</v>
      </c>
      <c r="H11" s="5" t="s">
        <v>86</v>
      </c>
      <c r="I11" s="24" t="s">
        <v>87</v>
      </c>
      <c r="J11" s="5" t="s">
        <v>51</v>
      </c>
      <c r="K11" s="25" t="s">
        <v>88</v>
      </c>
      <c r="L11" s="26" t="s">
        <v>89</v>
      </c>
      <c r="M11" s="6" t="s">
        <v>42</v>
      </c>
      <c r="N11" s="7" t="s">
        <v>9</v>
      </c>
      <c r="O11" s="26">
        <v>1</v>
      </c>
      <c r="P11" s="26">
        <v>8500</v>
      </c>
      <c r="Q11" s="26" t="s">
        <v>65</v>
      </c>
      <c r="R11" s="26">
        <v>8500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8500</v>
      </c>
      <c r="AA11" s="26">
        <v>0</v>
      </c>
      <c r="AB11" s="26">
        <v>0</v>
      </c>
      <c r="AC11" s="26">
        <v>0</v>
      </c>
      <c r="AD11" s="26">
        <v>0</v>
      </c>
    </row>
    <row r="12" spans="1:30" s="27" customFormat="1" ht="82.8" x14ac:dyDescent="0.25">
      <c r="A12" s="21" t="s">
        <v>8</v>
      </c>
      <c r="B12" s="21" t="s">
        <v>2</v>
      </c>
      <c r="C12" s="21" t="s">
        <v>2</v>
      </c>
      <c r="D12" s="22" t="s">
        <v>1</v>
      </c>
      <c r="E12" s="23" t="s">
        <v>0</v>
      </c>
      <c r="F12" s="22" t="s">
        <v>1</v>
      </c>
      <c r="G12" s="23" t="s">
        <v>40</v>
      </c>
      <c r="H12" s="5" t="s">
        <v>86</v>
      </c>
      <c r="I12" s="24" t="s">
        <v>87</v>
      </c>
      <c r="J12" s="5" t="s">
        <v>51</v>
      </c>
      <c r="K12" s="25" t="s">
        <v>90</v>
      </c>
      <c r="L12" s="26" t="s">
        <v>89</v>
      </c>
      <c r="M12" s="6" t="s">
        <v>42</v>
      </c>
      <c r="N12" s="7" t="s">
        <v>9</v>
      </c>
      <c r="O12" s="26">
        <v>1</v>
      </c>
      <c r="P12" s="26">
        <v>3500</v>
      </c>
      <c r="Q12" s="26" t="s">
        <v>65</v>
      </c>
      <c r="R12" s="26">
        <v>3500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3500</v>
      </c>
      <c r="AA12" s="26">
        <v>0</v>
      </c>
      <c r="AB12" s="26">
        <v>0</v>
      </c>
      <c r="AC12" s="26">
        <v>0</v>
      </c>
      <c r="AD12" s="26">
        <v>0</v>
      </c>
    </row>
    <row r="13" spans="1:30" s="27" customFormat="1" ht="82.8" x14ac:dyDescent="0.25">
      <c r="A13" s="21" t="s">
        <v>8</v>
      </c>
      <c r="B13" s="21" t="s">
        <v>2</v>
      </c>
      <c r="C13" s="21" t="s">
        <v>2</v>
      </c>
      <c r="D13" s="22" t="s">
        <v>1</v>
      </c>
      <c r="E13" s="23" t="s">
        <v>0</v>
      </c>
      <c r="F13" s="22" t="s">
        <v>91</v>
      </c>
      <c r="G13" s="23" t="s">
        <v>40</v>
      </c>
      <c r="H13" s="5" t="s">
        <v>86</v>
      </c>
      <c r="I13" s="24" t="s">
        <v>87</v>
      </c>
      <c r="J13" s="5" t="s">
        <v>51</v>
      </c>
      <c r="K13" s="25" t="s">
        <v>88</v>
      </c>
      <c r="L13" s="26" t="s">
        <v>89</v>
      </c>
      <c r="M13" s="6" t="s">
        <v>42</v>
      </c>
      <c r="N13" s="7" t="s">
        <v>9</v>
      </c>
      <c r="O13" s="26">
        <v>1</v>
      </c>
      <c r="P13" s="26">
        <v>4500</v>
      </c>
      <c r="Q13" s="26" t="s">
        <v>65</v>
      </c>
      <c r="R13" s="26">
        <v>4500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4500</v>
      </c>
      <c r="AA13" s="26">
        <v>0</v>
      </c>
      <c r="AB13" s="26">
        <v>0</v>
      </c>
      <c r="AC13" s="26">
        <v>0</v>
      </c>
      <c r="AD13" s="26">
        <v>0</v>
      </c>
    </row>
    <row r="14" spans="1:30" s="27" customFormat="1" ht="82.8" x14ac:dyDescent="0.25">
      <c r="A14" s="21" t="s">
        <v>8</v>
      </c>
      <c r="B14" s="21" t="s">
        <v>2</v>
      </c>
      <c r="C14" s="21" t="s">
        <v>2</v>
      </c>
      <c r="D14" s="22" t="s">
        <v>1</v>
      </c>
      <c r="E14" s="23" t="s">
        <v>0</v>
      </c>
      <c r="F14" s="22" t="s">
        <v>91</v>
      </c>
      <c r="G14" s="23" t="s">
        <v>40</v>
      </c>
      <c r="H14" s="5" t="s">
        <v>86</v>
      </c>
      <c r="I14" s="24" t="s">
        <v>87</v>
      </c>
      <c r="J14" s="5" t="s">
        <v>51</v>
      </c>
      <c r="K14" s="25" t="s">
        <v>90</v>
      </c>
      <c r="L14" s="26" t="s">
        <v>89</v>
      </c>
      <c r="M14" s="6" t="s">
        <v>42</v>
      </c>
      <c r="N14" s="7" t="s">
        <v>9</v>
      </c>
      <c r="O14" s="26">
        <v>1</v>
      </c>
      <c r="P14" s="26">
        <v>7000</v>
      </c>
      <c r="Q14" s="26" t="s">
        <v>65</v>
      </c>
      <c r="R14" s="26">
        <v>7000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7000</v>
      </c>
      <c r="AA14" s="26">
        <v>0</v>
      </c>
      <c r="AB14" s="26">
        <v>0</v>
      </c>
      <c r="AC14" s="26">
        <v>0</v>
      </c>
      <c r="AD14" s="26">
        <v>0</v>
      </c>
    </row>
    <row r="15" spans="1:30" s="27" customFormat="1" ht="82.8" x14ac:dyDescent="0.25">
      <c r="A15" s="21" t="s">
        <v>8</v>
      </c>
      <c r="B15" s="21" t="s">
        <v>2</v>
      </c>
      <c r="C15" s="21" t="s">
        <v>2</v>
      </c>
      <c r="D15" s="22" t="s">
        <v>1</v>
      </c>
      <c r="E15" s="23" t="s">
        <v>0</v>
      </c>
      <c r="F15" s="22" t="s">
        <v>73</v>
      </c>
      <c r="G15" s="23" t="s">
        <v>40</v>
      </c>
      <c r="H15" s="5" t="s">
        <v>86</v>
      </c>
      <c r="I15" s="24" t="s">
        <v>87</v>
      </c>
      <c r="J15" s="5" t="s">
        <v>51</v>
      </c>
      <c r="K15" s="25" t="s">
        <v>88</v>
      </c>
      <c r="L15" s="26" t="s">
        <v>89</v>
      </c>
      <c r="M15" s="6" t="s">
        <v>42</v>
      </c>
      <c r="N15" s="7" t="s">
        <v>9</v>
      </c>
      <c r="O15" s="26">
        <v>1</v>
      </c>
      <c r="P15" s="26">
        <v>7000</v>
      </c>
      <c r="Q15" s="26" t="s">
        <v>65</v>
      </c>
      <c r="R15" s="26">
        <v>7000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7000</v>
      </c>
      <c r="AA15" s="26">
        <v>0</v>
      </c>
      <c r="AB15" s="26">
        <v>0</v>
      </c>
      <c r="AC15" s="26">
        <v>0</v>
      </c>
      <c r="AD15" s="26">
        <v>0</v>
      </c>
    </row>
    <row r="16" spans="1:30" s="27" customFormat="1" ht="82.8" x14ac:dyDescent="0.25">
      <c r="A16" s="21" t="s">
        <v>8</v>
      </c>
      <c r="B16" s="21" t="s">
        <v>2</v>
      </c>
      <c r="C16" s="21" t="s">
        <v>2</v>
      </c>
      <c r="D16" s="22" t="s">
        <v>1</v>
      </c>
      <c r="E16" s="23" t="s">
        <v>0</v>
      </c>
      <c r="F16" s="22" t="s">
        <v>73</v>
      </c>
      <c r="G16" s="23" t="s">
        <v>40</v>
      </c>
      <c r="H16" s="5" t="s">
        <v>86</v>
      </c>
      <c r="I16" s="24" t="s">
        <v>87</v>
      </c>
      <c r="J16" s="5" t="s">
        <v>51</v>
      </c>
      <c r="K16" s="25" t="s">
        <v>90</v>
      </c>
      <c r="L16" s="26" t="s">
        <v>89</v>
      </c>
      <c r="M16" s="6" t="s">
        <v>42</v>
      </c>
      <c r="N16" s="7" t="s">
        <v>9</v>
      </c>
      <c r="O16" s="26">
        <v>1</v>
      </c>
      <c r="P16" s="26">
        <v>8000</v>
      </c>
      <c r="Q16" s="26" t="s">
        <v>65</v>
      </c>
      <c r="R16" s="26">
        <v>8000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8000</v>
      </c>
      <c r="AA16" s="26">
        <v>0</v>
      </c>
      <c r="AB16" s="26">
        <v>0</v>
      </c>
      <c r="AC16" s="26">
        <v>0</v>
      </c>
      <c r="AD16" s="26">
        <v>0</v>
      </c>
    </row>
    <row r="17" spans="1:30" s="27" customFormat="1" ht="82.8" x14ac:dyDescent="0.25">
      <c r="A17" s="21" t="s">
        <v>8</v>
      </c>
      <c r="B17" s="21" t="s">
        <v>2</v>
      </c>
      <c r="C17" s="21" t="s">
        <v>2</v>
      </c>
      <c r="D17" s="22" t="s">
        <v>1</v>
      </c>
      <c r="E17" s="23" t="s">
        <v>0</v>
      </c>
      <c r="F17" s="22" t="s">
        <v>78</v>
      </c>
      <c r="G17" s="23" t="s">
        <v>40</v>
      </c>
      <c r="H17" s="5" t="s">
        <v>86</v>
      </c>
      <c r="I17" s="24" t="s">
        <v>87</v>
      </c>
      <c r="J17" s="5" t="s">
        <v>51</v>
      </c>
      <c r="K17" s="25" t="s">
        <v>90</v>
      </c>
      <c r="L17" s="26" t="s">
        <v>89</v>
      </c>
      <c r="M17" s="6" t="s">
        <v>42</v>
      </c>
      <c r="N17" s="7" t="s">
        <v>9</v>
      </c>
      <c r="O17" s="26">
        <v>1</v>
      </c>
      <c r="P17" s="26">
        <v>12000</v>
      </c>
      <c r="Q17" s="26" t="s">
        <v>65</v>
      </c>
      <c r="R17" s="26">
        <v>12000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12000</v>
      </c>
      <c r="AA17" s="26">
        <v>0</v>
      </c>
      <c r="AB17" s="26">
        <v>0</v>
      </c>
      <c r="AC17" s="26">
        <v>0</v>
      </c>
      <c r="AD17" s="26">
        <v>0</v>
      </c>
    </row>
    <row r="18" spans="1:30" s="27" customFormat="1" ht="82.8" x14ac:dyDescent="0.25">
      <c r="A18" s="21" t="s">
        <v>8</v>
      </c>
      <c r="B18" s="21" t="s">
        <v>2</v>
      </c>
      <c r="C18" s="21" t="s">
        <v>2</v>
      </c>
      <c r="D18" s="22" t="s">
        <v>1</v>
      </c>
      <c r="E18" s="23" t="s">
        <v>0</v>
      </c>
      <c r="F18" s="22" t="s">
        <v>78</v>
      </c>
      <c r="G18" s="23" t="s">
        <v>40</v>
      </c>
      <c r="H18" s="5" t="s">
        <v>86</v>
      </c>
      <c r="I18" s="24" t="s">
        <v>87</v>
      </c>
      <c r="J18" s="5" t="s">
        <v>51</v>
      </c>
      <c r="K18" s="25" t="s">
        <v>88</v>
      </c>
      <c r="L18" s="26" t="s">
        <v>89</v>
      </c>
      <c r="M18" s="6" t="s">
        <v>42</v>
      </c>
      <c r="N18" s="7" t="s">
        <v>9</v>
      </c>
      <c r="O18" s="26">
        <v>1</v>
      </c>
      <c r="P18" s="26">
        <v>9000</v>
      </c>
      <c r="Q18" s="26" t="s">
        <v>65</v>
      </c>
      <c r="R18" s="26">
        <v>9000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9000</v>
      </c>
      <c r="AA18" s="26">
        <v>0</v>
      </c>
      <c r="AB18" s="26">
        <v>0</v>
      </c>
      <c r="AC18" s="26">
        <v>0</v>
      </c>
      <c r="AD18" s="26">
        <v>0</v>
      </c>
    </row>
    <row r="19" spans="1:30" s="27" customFormat="1" ht="82.8" x14ac:dyDescent="0.25">
      <c r="A19" s="21" t="s">
        <v>8</v>
      </c>
      <c r="B19" s="21" t="s">
        <v>2</v>
      </c>
      <c r="C19" s="21" t="s">
        <v>2</v>
      </c>
      <c r="D19" s="22" t="s">
        <v>1</v>
      </c>
      <c r="E19" s="23" t="s">
        <v>0</v>
      </c>
      <c r="F19" s="22" t="s">
        <v>92</v>
      </c>
      <c r="G19" s="23" t="s">
        <v>40</v>
      </c>
      <c r="H19" s="5" t="s">
        <v>86</v>
      </c>
      <c r="I19" s="24" t="s">
        <v>87</v>
      </c>
      <c r="J19" s="5" t="s">
        <v>51</v>
      </c>
      <c r="K19" s="25" t="s">
        <v>88</v>
      </c>
      <c r="L19" s="26" t="s">
        <v>89</v>
      </c>
      <c r="M19" s="6" t="s">
        <v>42</v>
      </c>
      <c r="N19" s="7" t="s">
        <v>9</v>
      </c>
      <c r="O19" s="26">
        <v>1</v>
      </c>
      <c r="P19" s="26">
        <v>3000</v>
      </c>
      <c r="Q19" s="26" t="s">
        <v>65</v>
      </c>
      <c r="R19" s="26">
        <v>3000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3000</v>
      </c>
      <c r="AA19" s="26">
        <v>0</v>
      </c>
      <c r="AB19" s="26">
        <v>0</v>
      </c>
      <c r="AC19" s="26">
        <v>0</v>
      </c>
      <c r="AD19" s="26">
        <v>0</v>
      </c>
    </row>
    <row r="20" spans="1:30" s="27" customFormat="1" ht="82.8" x14ac:dyDescent="0.25">
      <c r="A20" s="21" t="s">
        <v>8</v>
      </c>
      <c r="B20" s="21" t="s">
        <v>2</v>
      </c>
      <c r="C20" s="21" t="s">
        <v>2</v>
      </c>
      <c r="D20" s="22" t="s">
        <v>1</v>
      </c>
      <c r="E20" s="23" t="s">
        <v>0</v>
      </c>
      <c r="F20" s="22" t="s">
        <v>92</v>
      </c>
      <c r="G20" s="23" t="s">
        <v>40</v>
      </c>
      <c r="H20" s="5" t="s">
        <v>86</v>
      </c>
      <c r="I20" s="24" t="s">
        <v>87</v>
      </c>
      <c r="J20" s="5" t="s">
        <v>51</v>
      </c>
      <c r="K20" s="25" t="s">
        <v>90</v>
      </c>
      <c r="L20" s="26" t="s">
        <v>89</v>
      </c>
      <c r="M20" s="6" t="s">
        <v>42</v>
      </c>
      <c r="N20" s="7" t="s">
        <v>9</v>
      </c>
      <c r="O20" s="26">
        <v>1</v>
      </c>
      <c r="P20" s="26">
        <v>2000</v>
      </c>
      <c r="Q20" s="26" t="s">
        <v>65</v>
      </c>
      <c r="R20" s="26">
        <v>2000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2000</v>
      </c>
      <c r="AA20" s="26">
        <v>0</v>
      </c>
      <c r="AB20" s="26">
        <v>0</v>
      </c>
      <c r="AC20" s="26">
        <v>0</v>
      </c>
      <c r="AD20" s="26">
        <v>0</v>
      </c>
    </row>
    <row r="21" spans="1:30" s="27" customFormat="1" ht="82.8" x14ac:dyDescent="0.25">
      <c r="A21" s="21" t="s">
        <v>8</v>
      </c>
      <c r="B21" s="21" t="s">
        <v>2</v>
      </c>
      <c r="C21" s="21" t="s">
        <v>2</v>
      </c>
      <c r="D21" s="22" t="s">
        <v>1</v>
      </c>
      <c r="E21" s="23" t="s">
        <v>0</v>
      </c>
      <c r="F21" s="22" t="s">
        <v>78</v>
      </c>
      <c r="G21" s="23" t="s">
        <v>93</v>
      </c>
      <c r="H21" s="5" t="s">
        <v>86</v>
      </c>
      <c r="I21" s="24" t="s">
        <v>87</v>
      </c>
      <c r="J21" s="5" t="s">
        <v>51</v>
      </c>
      <c r="K21" s="25" t="s">
        <v>88</v>
      </c>
      <c r="L21" s="26" t="s">
        <v>89</v>
      </c>
      <c r="M21" s="6" t="s">
        <v>42</v>
      </c>
      <c r="N21" s="7" t="s">
        <v>9</v>
      </c>
      <c r="O21" s="26">
        <v>1</v>
      </c>
      <c r="P21" s="26">
        <v>500</v>
      </c>
      <c r="Q21" s="26" t="s">
        <v>65</v>
      </c>
      <c r="R21" s="26">
        <v>500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500</v>
      </c>
      <c r="AA21" s="26">
        <v>0</v>
      </c>
      <c r="AB21" s="26">
        <v>0</v>
      </c>
      <c r="AC21" s="26">
        <v>0</v>
      </c>
      <c r="AD21" s="26">
        <v>0</v>
      </c>
    </row>
    <row r="22" spans="1:30" s="27" customFormat="1" ht="41.4" x14ac:dyDescent="0.25">
      <c r="A22" s="21" t="s">
        <v>8</v>
      </c>
      <c r="B22" s="21" t="s">
        <v>2</v>
      </c>
      <c r="C22" s="21" t="s">
        <v>2</v>
      </c>
      <c r="D22" s="22" t="s">
        <v>1</v>
      </c>
      <c r="E22" s="23" t="s">
        <v>0</v>
      </c>
      <c r="F22" s="22" t="s">
        <v>47</v>
      </c>
      <c r="G22" s="23" t="s">
        <v>48</v>
      </c>
      <c r="H22" s="5" t="s">
        <v>49</v>
      </c>
      <c r="I22" s="24" t="s">
        <v>50</v>
      </c>
      <c r="J22" s="5" t="s">
        <v>51</v>
      </c>
      <c r="K22" s="25" t="s">
        <v>52</v>
      </c>
      <c r="L22" s="26" t="s">
        <v>53</v>
      </c>
      <c r="M22" s="6" t="s">
        <v>10</v>
      </c>
      <c r="N22" s="7" t="s">
        <v>9</v>
      </c>
      <c r="O22" s="26">
        <v>1</v>
      </c>
      <c r="P22" s="26">
        <v>171991</v>
      </c>
      <c r="Q22" s="26" t="s">
        <v>54</v>
      </c>
      <c r="R22" s="26">
        <v>171991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171991</v>
      </c>
      <c r="AA22" s="26">
        <v>0</v>
      </c>
      <c r="AB22" s="26">
        <v>0</v>
      </c>
      <c r="AC22" s="26">
        <v>0</v>
      </c>
      <c r="AD22" s="26">
        <v>0</v>
      </c>
    </row>
    <row r="23" spans="1:30" s="27" customFormat="1" ht="41.4" x14ac:dyDescent="0.25">
      <c r="A23" s="21" t="s">
        <v>8</v>
      </c>
      <c r="B23" s="21" t="s">
        <v>2</v>
      </c>
      <c r="C23" s="21" t="s">
        <v>2</v>
      </c>
      <c r="D23" s="22" t="s">
        <v>1</v>
      </c>
      <c r="E23" s="23" t="s">
        <v>41</v>
      </c>
      <c r="F23" s="22" t="s">
        <v>55</v>
      </c>
      <c r="G23" s="23" t="s">
        <v>56</v>
      </c>
      <c r="H23" s="5" t="s">
        <v>57</v>
      </c>
      <c r="I23" s="24" t="s">
        <v>45</v>
      </c>
      <c r="J23" s="5" t="s">
        <v>51</v>
      </c>
      <c r="K23" s="25" t="s">
        <v>79</v>
      </c>
      <c r="L23" s="26" t="s">
        <v>58</v>
      </c>
      <c r="M23" s="6" t="s">
        <v>42</v>
      </c>
      <c r="N23" s="7" t="s">
        <v>9</v>
      </c>
      <c r="O23" s="26">
        <v>1</v>
      </c>
      <c r="P23" s="26">
        <v>96347.3</v>
      </c>
      <c r="Q23" s="26" t="s">
        <v>59</v>
      </c>
      <c r="R23" s="26">
        <v>96347.3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96347.3</v>
      </c>
      <c r="AA23" s="26">
        <v>0</v>
      </c>
      <c r="AB23" s="26">
        <v>0</v>
      </c>
      <c r="AC23" s="26">
        <v>0</v>
      </c>
      <c r="AD23" s="26">
        <v>0</v>
      </c>
    </row>
    <row r="24" spans="1:30" s="27" customFormat="1" ht="55.2" x14ac:dyDescent="0.25">
      <c r="A24" s="21" t="s">
        <v>8</v>
      </c>
      <c r="B24" s="21" t="s">
        <v>2</v>
      </c>
      <c r="C24" s="21" t="s">
        <v>2</v>
      </c>
      <c r="D24" s="22" t="s">
        <v>1</v>
      </c>
      <c r="E24" s="23" t="s">
        <v>0</v>
      </c>
      <c r="F24" s="22" t="s">
        <v>47</v>
      </c>
      <c r="G24" s="23" t="s">
        <v>60</v>
      </c>
      <c r="H24" s="5" t="s">
        <v>80</v>
      </c>
      <c r="I24" s="24" t="s">
        <v>81</v>
      </c>
      <c r="J24" s="5" t="s">
        <v>51</v>
      </c>
      <c r="K24" s="25" t="s">
        <v>94</v>
      </c>
      <c r="L24" s="26" t="s">
        <v>83</v>
      </c>
      <c r="M24" s="6" t="s">
        <v>10</v>
      </c>
      <c r="N24" s="7" t="s">
        <v>9</v>
      </c>
      <c r="O24" s="26">
        <v>1</v>
      </c>
      <c r="P24" s="26">
        <v>15540</v>
      </c>
      <c r="Q24" s="26" t="s">
        <v>65</v>
      </c>
      <c r="R24" s="26">
        <v>15540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  <c r="AD24" s="26">
        <v>15540</v>
      </c>
    </row>
    <row r="25" spans="1:30" s="27" customFormat="1" ht="55.2" x14ac:dyDescent="0.25">
      <c r="A25" s="21" t="s">
        <v>8</v>
      </c>
      <c r="B25" s="21" t="s">
        <v>2</v>
      </c>
      <c r="C25" s="21" t="s">
        <v>2</v>
      </c>
      <c r="D25" s="22" t="s">
        <v>1</v>
      </c>
      <c r="E25" s="23" t="s">
        <v>0</v>
      </c>
      <c r="F25" s="22" t="s">
        <v>47</v>
      </c>
      <c r="G25" s="23" t="s">
        <v>60</v>
      </c>
      <c r="H25" s="5" t="s">
        <v>80</v>
      </c>
      <c r="I25" s="24" t="s">
        <v>81</v>
      </c>
      <c r="J25" s="5" t="s">
        <v>51</v>
      </c>
      <c r="K25" s="25" t="s">
        <v>94</v>
      </c>
      <c r="L25" s="26" t="s">
        <v>83</v>
      </c>
      <c r="M25" s="6" t="s">
        <v>10</v>
      </c>
      <c r="N25" s="7" t="s">
        <v>9</v>
      </c>
      <c r="O25" s="26">
        <v>1</v>
      </c>
      <c r="P25" s="26">
        <v>17000</v>
      </c>
      <c r="Q25" s="26" t="s">
        <v>65</v>
      </c>
      <c r="R25" s="26">
        <v>17000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17000</v>
      </c>
      <c r="AB25" s="26">
        <v>0</v>
      </c>
      <c r="AC25" s="26">
        <v>0</v>
      </c>
      <c r="AD25" s="26">
        <v>0</v>
      </c>
    </row>
    <row r="26" spans="1:30" s="27" customFormat="1" ht="55.2" x14ac:dyDescent="0.25">
      <c r="A26" s="21" t="s">
        <v>8</v>
      </c>
      <c r="B26" s="21" t="s">
        <v>2</v>
      </c>
      <c r="C26" s="21" t="s">
        <v>2</v>
      </c>
      <c r="D26" s="22" t="s">
        <v>1</v>
      </c>
      <c r="E26" s="23" t="s">
        <v>0</v>
      </c>
      <c r="F26" s="22" t="s">
        <v>47</v>
      </c>
      <c r="G26" s="23" t="s">
        <v>60</v>
      </c>
      <c r="H26" s="5" t="s">
        <v>80</v>
      </c>
      <c r="I26" s="24" t="s">
        <v>81</v>
      </c>
      <c r="J26" s="5" t="s">
        <v>51</v>
      </c>
      <c r="K26" s="25" t="s">
        <v>94</v>
      </c>
      <c r="L26" s="26" t="s">
        <v>83</v>
      </c>
      <c r="M26" s="6" t="s">
        <v>10</v>
      </c>
      <c r="N26" s="7" t="s">
        <v>9</v>
      </c>
      <c r="O26" s="26">
        <v>1</v>
      </c>
      <c r="P26" s="26">
        <v>15000</v>
      </c>
      <c r="Q26" s="26" t="s">
        <v>65</v>
      </c>
      <c r="R26" s="26">
        <v>15000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15000</v>
      </c>
      <c r="AC26" s="26">
        <v>0</v>
      </c>
      <c r="AD26" s="26">
        <v>0</v>
      </c>
    </row>
    <row r="27" spans="1:30" s="27" customFormat="1" ht="55.2" x14ac:dyDescent="0.25">
      <c r="A27" s="21" t="s">
        <v>8</v>
      </c>
      <c r="B27" s="21" t="s">
        <v>2</v>
      </c>
      <c r="C27" s="21" t="s">
        <v>2</v>
      </c>
      <c r="D27" s="22" t="s">
        <v>1</v>
      </c>
      <c r="E27" s="23" t="s">
        <v>0</v>
      </c>
      <c r="F27" s="22" t="s">
        <v>47</v>
      </c>
      <c r="G27" s="23" t="s">
        <v>60</v>
      </c>
      <c r="H27" s="5" t="s">
        <v>80</v>
      </c>
      <c r="I27" s="24" t="s">
        <v>81</v>
      </c>
      <c r="J27" s="5" t="s">
        <v>51</v>
      </c>
      <c r="K27" s="25" t="s">
        <v>94</v>
      </c>
      <c r="L27" s="26" t="s">
        <v>83</v>
      </c>
      <c r="M27" s="6" t="s">
        <v>10</v>
      </c>
      <c r="N27" s="7" t="s">
        <v>9</v>
      </c>
      <c r="O27" s="26">
        <v>1</v>
      </c>
      <c r="P27" s="26">
        <v>15000</v>
      </c>
      <c r="Q27" s="26" t="s">
        <v>65</v>
      </c>
      <c r="R27" s="26">
        <v>15000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15000</v>
      </c>
      <c r="AD27" s="26">
        <v>0</v>
      </c>
    </row>
    <row r="28" spans="1:30" s="27" customFormat="1" ht="55.2" x14ac:dyDescent="0.25">
      <c r="A28" s="21" t="s">
        <v>8</v>
      </c>
      <c r="B28" s="21" t="s">
        <v>2</v>
      </c>
      <c r="C28" s="21" t="s">
        <v>2</v>
      </c>
      <c r="D28" s="22" t="s">
        <v>1</v>
      </c>
      <c r="E28" s="23" t="s">
        <v>0</v>
      </c>
      <c r="F28" s="22" t="s">
        <v>47</v>
      </c>
      <c r="G28" s="23" t="s">
        <v>60</v>
      </c>
      <c r="H28" s="5" t="s">
        <v>80</v>
      </c>
      <c r="I28" s="24" t="s">
        <v>81</v>
      </c>
      <c r="J28" s="5" t="s">
        <v>51</v>
      </c>
      <c r="K28" s="25" t="s">
        <v>82</v>
      </c>
      <c r="L28" s="26" t="s">
        <v>83</v>
      </c>
      <c r="M28" s="6" t="s">
        <v>10</v>
      </c>
      <c r="N28" s="7" t="s">
        <v>9</v>
      </c>
      <c r="O28" s="26">
        <v>1</v>
      </c>
      <c r="P28" s="26">
        <v>78503.34</v>
      </c>
      <c r="Q28" s="26" t="s">
        <v>65</v>
      </c>
      <c r="R28" s="26">
        <v>78503.34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78503.34</v>
      </c>
      <c r="AA28" s="26">
        <v>0</v>
      </c>
      <c r="AB28" s="26">
        <v>0</v>
      </c>
      <c r="AC28" s="26">
        <v>0</v>
      </c>
      <c r="AD28" s="26">
        <v>0</v>
      </c>
    </row>
    <row r="29" spans="1:30" s="27" customFormat="1" ht="41.4" x14ac:dyDescent="0.25">
      <c r="A29" s="21" t="s">
        <v>8</v>
      </c>
      <c r="B29" s="21" t="s">
        <v>2</v>
      </c>
      <c r="C29" s="21" t="s">
        <v>2</v>
      </c>
      <c r="D29" s="22" t="s">
        <v>1</v>
      </c>
      <c r="E29" s="23" t="s">
        <v>0</v>
      </c>
      <c r="F29" s="22" t="s">
        <v>47</v>
      </c>
      <c r="G29" s="23" t="s">
        <v>60</v>
      </c>
      <c r="H29" s="5" t="s">
        <v>80</v>
      </c>
      <c r="I29" s="24" t="s">
        <v>81</v>
      </c>
      <c r="J29" s="5" t="s">
        <v>51</v>
      </c>
      <c r="K29" s="25" t="s">
        <v>95</v>
      </c>
      <c r="L29" s="26" t="s">
        <v>83</v>
      </c>
      <c r="M29" s="6" t="s">
        <v>10</v>
      </c>
      <c r="N29" s="7" t="s">
        <v>9</v>
      </c>
      <c r="O29" s="26">
        <v>1</v>
      </c>
      <c r="P29" s="26">
        <v>827</v>
      </c>
      <c r="Q29" s="26" t="s">
        <v>65</v>
      </c>
      <c r="R29" s="26">
        <v>827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827</v>
      </c>
      <c r="AA29" s="26">
        <v>0</v>
      </c>
      <c r="AB29" s="26">
        <v>0</v>
      </c>
      <c r="AC29" s="26">
        <v>0</v>
      </c>
      <c r="AD29" s="26">
        <v>0</v>
      </c>
    </row>
    <row r="30" spans="1:30" s="27" customFormat="1" ht="69" x14ac:dyDescent="0.25">
      <c r="A30" s="21" t="s">
        <v>8</v>
      </c>
      <c r="B30" s="21" t="s">
        <v>2</v>
      </c>
      <c r="C30" s="21" t="s">
        <v>2</v>
      </c>
      <c r="D30" s="22" t="s">
        <v>1</v>
      </c>
      <c r="E30" s="23" t="s">
        <v>0</v>
      </c>
      <c r="F30" s="22" t="s">
        <v>47</v>
      </c>
      <c r="G30" s="23" t="s">
        <v>60</v>
      </c>
      <c r="H30" s="5" t="s">
        <v>61</v>
      </c>
      <c r="I30" s="24" t="s">
        <v>62</v>
      </c>
      <c r="J30" s="5" t="s">
        <v>51</v>
      </c>
      <c r="K30" s="25" t="s">
        <v>63</v>
      </c>
      <c r="L30" s="26" t="s">
        <v>64</v>
      </c>
      <c r="M30" s="6" t="s">
        <v>42</v>
      </c>
      <c r="N30" s="7" t="s">
        <v>9</v>
      </c>
      <c r="O30" s="26">
        <v>1</v>
      </c>
      <c r="P30" s="26">
        <v>95294</v>
      </c>
      <c r="Q30" s="26" t="s">
        <v>65</v>
      </c>
      <c r="R30" s="26">
        <v>95294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95294</v>
      </c>
      <c r="AA30" s="26">
        <v>0</v>
      </c>
      <c r="AB30" s="26">
        <v>0</v>
      </c>
      <c r="AC30" s="26">
        <v>0</v>
      </c>
      <c r="AD30" s="26">
        <v>0</v>
      </c>
    </row>
    <row r="31" spans="1:30" s="27" customFormat="1" ht="69" x14ac:dyDescent="0.25">
      <c r="A31" s="21" t="s">
        <v>8</v>
      </c>
      <c r="B31" s="21" t="s">
        <v>2</v>
      </c>
      <c r="C31" s="21" t="s">
        <v>2</v>
      </c>
      <c r="D31" s="22" t="s">
        <v>1</v>
      </c>
      <c r="E31" s="23" t="s">
        <v>0</v>
      </c>
      <c r="F31" s="22" t="s">
        <v>47</v>
      </c>
      <c r="G31" s="23" t="s">
        <v>60</v>
      </c>
      <c r="H31" s="5" t="s">
        <v>66</v>
      </c>
      <c r="I31" s="24" t="s">
        <v>67</v>
      </c>
      <c r="J31" s="5" t="s">
        <v>51</v>
      </c>
      <c r="K31" s="25" t="s">
        <v>63</v>
      </c>
      <c r="L31" s="26" t="s">
        <v>64</v>
      </c>
      <c r="M31" s="6" t="s">
        <v>42</v>
      </c>
      <c r="N31" s="7" t="s">
        <v>9</v>
      </c>
      <c r="O31" s="26">
        <v>1</v>
      </c>
      <c r="P31" s="26">
        <v>26250.799999999999</v>
      </c>
      <c r="Q31" s="26" t="s">
        <v>65</v>
      </c>
      <c r="R31" s="26">
        <v>26250.799999999999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26250.799999999999</v>
      </c>
      <c r="AA31" s="26">
        <v>0</v>
      </c>
      <c r="AB31" s="26">
        <v>0</v>
      </c>
      <c r="AC31" s="26">
        <v>0</v>
      </c>
      <c r="AD31" s="26">
        <v>0</v>
      </c>
    </row>
    <row r="32" spans="1:30" s="27" customFormat="1" ht="55.2" x14ac:dyDescent="0.25">
      <c r="A32" s="21" t="s">
        <v>8</v>
      </c>
      <c r="B32" s="21" t="s">
        <v>2</v>
      </c>
      <c r="C32" s="21" t="s">
        <v>2</v>
      </c>
      <c r="D32" s="22" t="s">
        <v>1</v>
      </c>
      <c r="E32" s="23" t="s">
        <v>0</v>
      </c>
      <c r="F32" s="22" t="s">
        <v>47</v>
      </c>
      <c r="G32" s="23" t="s">
        <v>48</v>
      </c>
      <c r="H32" s="5" t="s">
        <v>96</v>
      </c>
      <c r="I32" s="24" t="s">
        <v>97</v>
      </c>
      <c r="J32" s="5" t="s">
        <v>51</v>
      </c>
      <c r="K32" s="25" t="s">
        <v>98</v>
      </c>
      <c r="L32" s="26" t="s">
        <v>99</v>
      </c>
      <c r="M32" s="6" t="s">
        <v>42</v>
      </c>
      <c r="N32" s="7" t="s">
        <v>9</v>
      </c>
      <c r="O32" s="26">
        <v>1</v>
      </c>
      <c r="P32" s="26">
        <v>195057</v>
      </c>
      <c r="Q32" s="26" t="s">
        <v>65</v>
      </c>
      <c r="R32" s="26">
        <v>195057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195057</v>
      </c>
      <c r="AA32" s="26">
        <v>0</v>
      </c>
      <c r="AB32" s="26">
        <v>0</v>
      </c>
      <c r="AC32" s="26">
        <v>0</v>
      </c>
      <c r="AD32" s="26">
        <v>0</v>
      </c>
    </row>
    <row r="33" spans="1:30" s="27" customFormat="1" ht="96.6" x14ac:dyDescent="0.25">
      <c r="A33" s="21" t="s">
        <v>8</v>
      </c>
      <c r="B33" s="21" t="s">
        <v>2</v>
      </c>
      <c r="C33" s="21" t="s">
        <v>2</v>
      </c>
      <c r="D33" s="22" t="s">
        <v>1</v>
      </c>
      <c r="E33" s="23" t="s">
        <v>0</v>
      </c>
      <c r="F33" s="22" t="s">
        <v>47</v>
      </c>
      <c r="G33" s="23" t="s">
        <v>60</v>
      </c>
      <c r="H33" s="5" t="s">
        <v>100</v>
      </c>
      <c r="I33" s="24" t="s">
        <v>101</v>
      </c>
      <c r="J33" s="5" t="s">
        <v>51</v>
      </c>
      <c r="K33" s="25" t="s">
        <v>102</v>
      </c>
      <c r="L33" s="26" t="s">
        <v>103</v>
      </c>
      <c r="M33" s="6" t="s">
        <v>10</v>
      </c>
      <c r="N33" s="7" t="s">
        <v>9</v>
      </c>
      <c r="O33" s="26">
        <v>1</v>
      </c>
      <c r="P33" s="26">
        <v>185.28</v>
      </c>
      <c r="Q33" s="26" t="s">
        <v>71</v>
      </c>
      <c r="R33" s="26">
        <v>185.28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185.28</v>
      </c>
      <c r="AA33" s="26">
        <v>0</v>
      </c>
      <c r="AB33" s="26">
        <v>0</v>
      </c>
      <c r="AC33" s="26">
        <v>0</v>
      </c>
      <c r="AD33" s="26">
        <v>0</v>
      </c>
    </row>
    <row r="34" spans="1:30" s="27" customFormat="1" ht="96.6" x14ac:dyDescent="0.25">
      <c r="A34" s="21" t="s">
        <v>8</v>
      </c>
      <c r="B34" s="21" t="s">
        <v>2</v>
      </c>
      <c r="C34" s="21" t="s">
        <v>2</v>
      </c>
      <c r="D34" s="22" t="s">
        <v>1</v>
      </c>
      <c r="E34" s="23" t="s">
        <v>0</v>
      </c>
      <c r="F34" s="22" t="s">
        <v>47</v>
      </c>
      <c r="G34" s="23" t="s">
        <v>60</v>
      </c>
      <c r="H34" s="5" t="s">
        <v>68</v>
      </c>
      <c r="I34" s="24" t="s">
        <v>69</v>
      </c>
      <c r="J34" s="5" t="s">
        <v>51</v>
      </c>
      <c r="K34" s="25" t="s">
        <v>104</v>
      </c>
      <c r="L34" s="26" t="s">
        <v>70</v>
      </c>
      <c r="M34" s="6" t="s">
        <v>42</v>
      </c>
      <c r="N34" s="7" t="s">
        <v>9</v>
      </c>
      <c r="O34" s="26">
        <v>1</v>
      </c>
      <c r="P34" s="26">
        <v>6.38</v>
      </c>
      <c r="Q34" s="26" t="s">
        <v>59</v>
      </c>
      <c r="R34" s="26">
        <v>6.38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6.38</v>
      </c>
      <c r="AA34" s="26">
        <v>0</v>
      </c>
      <c r="AB34" s="26">
        <v>0</v>
      </c>
      <c r="AC34" s="26">
        <v>0</v>
      </c>
      <c r="AD34" s="26">
        <v>0</v>
      </c>
    </row>
    <row r="35" spans="1:30" s="27" customFormat="1" ht="110.4" x14ac:dyDescent="0.25">
      <c r="A35" s="21" t="s">
        <v>8</v>
      </c>
      <c r="B35" s="21" t="s">
        <v>2</v>
      </c>
      <c r="C35" s="21" t="s">
        <v>2</v>
      </c>
      <c r="D35" s="22" t="s">
        <v>1</v>
      </c>
      <c r="E35" s="23" t="s">
        <v>0</v>
      </c>
      <c r="F35" s="22" t="s">
        <v>47</v>
      </c>
      <c r="G35" s="23" t="s">
        <v>60</v>
      </c>
      <c r="H35" s="5" t="s">
        <v>105</v>
      </c>
      <c r="I35" s="24" t="s">
        <v>106</v>
      </c>
      <c r="J35" s="5" t="s">
        <v>51</v>
      </c>
      <c r="K35" s="25" t="s">
        <v>107</v>
      </c>
      <c r="L35" s="26" t="s">
        <v>108</v>
      </c>
      <c r="M35" s="6" t="s">
        <v>10</v>
      </c>
      <c r="N35" s="7" t="s">
        <v>9</v>
      </c>
      <c r="O35" s="26">
        <v>1</v>
      </c>
      <c r="P35" s="26">
        <v>7176</v>
      </c>
      <c r="Q35" s="26" t="s">
        <v>71</v>
      </c>
      <c r="R35" s="26">
        <v>7176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  <c r="AD35" s="26">
        <v>7176</v>
      </c>
    </row>
    <row r="36" spans="1:30" s="27" customFormat="1" ht="110.4" x14ac:dyDescent="0.25">
      <c r="A36" s="21" t="s">
        <v>8</v>
      </c>
      <c r="B36" s="21" t="s">
        <v>2</v>
      </c>
      <c r="C36" s="21" t="s">
        <v>2</v>
      </c>
      <c r="D36" s="22" t="s">
        <v>1</v>
      </c>
      <c r="E36" s="23" t="s">
        <v>0</v>
      </c>
      <c r="F36" s="22" t="s">
        <v>47</v>
      </c>
      <c r="G36" s="23" t="s">
        <v>60</v>
      </c>
      <c r="H36" s="5" t="s">
        <v>105</v>
      </c>
      <c r="I36" s="24" t="s">
        <v>106</v>
      </c>
      <c r="J36" s="5" t="s">
        <v>51</v>
      </c>
      <c r="K36" s="25" t="s">
        <v>107</v>
      </c>
      <c r="L36" s="26" t="s">
        <v>108</v>
      </c>
      <c r="M36" s="6" t="s">
        <v>10</v>
      </c>
      <c r="N36" s="7" t="s">
        <v>9</v>
      </c>
      <c r="O36" s="26">
        <v>1</v>
      </c>
      <c r="P36" s="26">
        <v>3588</v>
      </c>
      <c r="Q36" s="26" t="s">
        <v>71</v>
      </c>
      <c r="R36" s="26">
        <v>3588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3588</v>
      </c>
      <c r="AD36" s="26">
        <v>0</v>
      </c>
    </row>
    <row r="37" spans="1:30" s="27" customFormat="1" ht="110.4" x14ac:dyDescent="0.25">
      <c r="A37" s="21" t="s">
        <v>8</v>
      </c>
      <c r="B37" s="21" t="s">
        <v>2</v>
      </c>
      <c r="C37" s="21" t="s">
        <v>2</v>
      </c>
      <c r="D37" s="22" t="s">
        <v>1</v>
      </c>
      <c r="E37" s="23" t="s">
        <v>0</v>
      </c>
      <c r="F37" s="22" t="s">
        <v>47</v>
      </c>
      <c r="G37" s="23" t="s">
        <v>60</v>
      </c>
      <c r="H37" s="5" t="s">
        <v>105</v>
      </c>
      <c r="I37" s="24" t="s">
        <v>106</v>
      </c>
      <c r="J37" s="5" t="s">
        <v>51</v>
      </c>
      <c r="K37" s="25" t="s">
        <v>107</v>
      </c>
      <c r="L37" s="26" t="s">
        <v>108</v>
      </c>
      <c r="M37" s="6" t="s">
        <v>10</v>
      </c>
      <c r="N37" s="7" t="s">
        <v>9</v>
      </c>
      <c r="O37" s="26">
        <v>1</v>
      </c>
      <c r="P37" s="26">
        <v>3588</v>
      </c>
      <c r="Q37" s="26" t="s">
        <v>71</v>
      </c>
      <c r="R37" s="26">
        <v>3588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3588</v>
      </c>
      <c r="AC37" s="26">
        <v>0</v>
      </c>
      <c r="AD37" s="26">
        <v>0</v>
      </c>
    </row>
    <row r="38" spans="1:30" s="27" customFormat="1" ht="110.4" x14ac:dyDescent="0.25">
      <c r="A38" s="21" t="s">
        <v>8</v>
      </c>
      <c r="B38" s="21" t="s">
        <v>2</v>
      </c>
      <c r="C38" s="21" t="s">
        <v>2</v>
      </c>
      <c r="D38" s="22" t="s">
        <v>1</v>
      </c>
      <c r="E38" s="23" t="s">
        <v>0</v>
      </c>
      <c r="F38" s="22" t="s">
        <v>47</v>
      </c>
      <c r="G38" s="23" t="s">
        <v>60</v>
      </c>
      <c r="H38" s="5" t="s">
        <v>105</v>
      </c>
      <c r="I38" s="24" t="s">
        <v>106</v>
      </c>
      <c r="J38" s="5" t="s">
        <v>51</v>
      </c>
      <c r="K38" s="25" t="s">
        <v>107</v>
      </c>
      <c r="L38" s="26" t="s">
        <v>108</v>
      </c>
      <c r="M38" s="6" t="s">
        <v>10</v>
      </c>
      <c r="N38" s="7" t="s">
        <v>9</v>
      </c>
      <c r="O38" s="26">
        <v>1</v>
      </c>
      <c r="P38" s="26">
        <v>3588</v>
      </c>
      <c r="Q38" s="26" t="s">
        <v>71</v>
      </c>
      <c r="R38" s="26">
        <v>3588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3588</v>
      </c>
      <c r="AB38" s="26">
        <v>0</v>
      </c>
      <c r="AC38" s="26">
        <v>0</v>
      </c>
      <c r="AD38" s="26">
        <v>0</v>
      </c>
    </row>
    <row r="39" spans="1:30" s="27" customFormat="1" ht="110.4" x14ac:dyDescent="0.25">
      <c r="A39" s="21" t="s">
        <v>8</v>
      </c>
      <c r="B39" s="21" t="s">
        <v>2</v>
      </c>
      <c r="C39" s="21" t="s">
        <v>2</v>
      </c>
      <c r="D39" s="22" t="s">
        <v>1</v>
      </c>
      <c r="E39" s="23" t="s">
        <v>0</v>
      </c>
      <c r="F39" s="22" t="s">
        <v>47</v>
      </c>
      <c r="G39" s="23" t="s">
        <v>60</v>
      </c>
      <c r="H39" s="5" t="s">
        <v>105</v>
      </c>
      <c r="I39" s="24" t="s">
        <v>106</v>
      </c>
      <c r="J39" s="5" t="s">
        <v>51</v>
      </c>
      <c r="K39" s="25" t="s">
        <v>109</v>
      </c>
      <c r="L39" s="26" t="s">
        <v>110</v>
      </c>
      <c r="M39" s="6" t="s">
        <v>10</v>
      </c>
      <c r="N39" s="7" t="s">
        <v>9</v>
      </c>
      <c r="O39" s="26">
        <v>1</v>
      </c>
      <c r="P39" s="26">
        <v>2130</v>
      </c>
      <c r="Q39" s="26" t="s">
        <v>71</v>
      </c>
      <c r="R39" s="26">
        <v>2130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  <c r="AD39" s="26">
        <v>2130</v>
      </c>
    </row>
    <row r="40" spans="1:30" s="27" customFormat="1" ht="110.4" x14ac:dyDescent="0.25">
      <c r="A40" s="21" t="s">
        <v>8</v>
      </c>
      <c r="B40" s="21" t="s">
        <v>2</v>
      </c>
      <c r="C40" s="21" t="s">
        <v>2</v>
      </c>
      <c r="D40" s="22" t="s">
        <v>1</v>
      </c>
      <c r="E40" s="23" t="s">
        <v>0</v>
      </c>
      <c r="F40" s="22" t="s">
        <v>47</v>
      </c>
      <c r="G40" s="23" t="s">
        <v>60</v>
      </c>
      <c r="H40" s="5" t="s">
        <v>105</v>
      </c>
      <c r="I40" s="24" t="s">
        <v>106</v>
      </c>
      <c r="J40" s="5" t="s">
        <v>51</v>
      </c>
      <c r="K40" s="25" t="s">
        <v>109</v>
      </c>
      <c r="L40" s="26" t="s">
        <v>110</v>
      </c>
      <c r="M40" s="6" t="s">
        <v>10</v>
      </c>
      <c r="N40" s="7" t="s">
        <v>9</v>
      </c>
      <c r="O40" s="26">
        <v>1</v>
      </c>
      <c r="P40" s="26">
        <v>1064.99</v>
      </c>
      <c r="Q40" s="26" t="s">
        <v>71</v>
      </c>
      <c r="R40" s="26">
        <v>1064.99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1064.99</v>
      </c>
      <c r="AD40" s="26">
        <v>0</v>
      </c>
    </row>
    <row r="41" spans="1:30" s="27" customFormat="1" ht="110.4" x14ac:dyDescent="0.25">
      <c r="A41" s="21" t="s">
        <v>8</v>
      </c>
      <c r="B41" s="21" t="s">
        <v>2</v>
      </c>
      <c r="C41" s="21" t="s">
        <v>2</v>
      </c>
      <c r="D41" s="22" t="s">
        <v>1</v>
      </c>
      <c r="E41" s="23" t="s">
        <v>0</v>
      </c>
      <c r="F41" s="22" t="s">
        <v>47</v>
      </c>
      <c r="G41" s="23" t="s">
        <v>60</v>
      </c>
      <c r="H41" s="5" t="s">
        <v>105</v>
      </c>
      <c r="I41" s="24" t="s">
        <v>106</v>
      </c>
      <c r="J41" s="5" t="s">
        <v>51</v>
      </c>
      <c r="K41" s="25" t="s">
        <v>109</v>
      </c>
      <c r="L41" s="26" t="s">
        <v>110</v>
      </c>
      <c r="M41" s="6" t="s">
        <v>10</v>
      </c>
      <c r="N41" s="7" t="s">
        <v>9</v>
      </c>
      <c r="O41" s="26">
        <v>1</v>
      </c>
      <c r="P41" s="26">
        <v>1064.99</v>
      </c>
      <c r="Q41" s="26" t="s">
        <v>71</v>
      </c>
      <c r="R41" s="26">
        <v>1064.99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1064.99</v>
      </c>
      <c r="AB41" s="26">
        <v>0</v>
      </c>
      <c r="AC41" s="26">
        <v>0</v>
      </c>
      <c r="AD41" s="26">
        <v>0</v>
      </c>
    </row>
    <row r="42" spans="1:30" s="27" customFormat="1" ht="110.4" x14ac:dyDescent="0.25">
      <c r="A42" s="21" t="s">
        <v>8</v>
      </c>
      <c r="B42" s="21" t="s">
        <v>2</v>
      </c>
      <c r="C42" s="21" t="s">
        <v>2</v>
      </c>
      <c r="D42" s="22" t="s">
        <v>1</v>
      </c>
      <c r="E42" s="23" t="s">
        <v>0</v>
      </c>
      <c r="F42" s="22" t="s">
        <v>47</v>
      </c>
      <c r="G42" s="23" t="s">
        <v>60</v>
      </c>
      <c r="H42" s="5" t="s">
        <v>105</v>
      </c>
      <c r="I42" s="24" t="s">
        <v>106</v>
      </c>
      <c r="J42" s="5" t="s">
        <v>51</v>
      </c>
      <c r="K42" s="25" t="s">
        <v>109</v>
      </c>
      <c r="L42" s="26" t="s">
        <v>110</v>
      </c>
      <c r="M42" s="6" t="s">
        <v>10</v>
      </c>
      <c r="N42" s="7" t="s">
        <v>9</v>
      </c>
      <c r="O42" s="26">
        <v>1</v>
      </c>
      <c r="P42" s="26">
        <v>1064.99</v>
      </c>
      <c r="Q42" s="26" t="s">
        <v>71</v>
      </c>
      <c r="R42" s="26">
        <v>1064.99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1064.99</v>
      </c>
      <c r="AC42" s="26">
        <v>0</v>
      </c>
      <c r="AD42" s="26">
        <v>0</v>
      </c>
    </row>
    <row r="43" spans="1:30" s="27" customFormat="1" ht="69" x14ac:dyDescent="0.25">
      <c r="A43" s="21" t="s">
        <v>8</v>
      </c>
      <c r="B43" s="21" t="s">
        <v>2</v>
      </c>
      <c r="C43" s="21" t="s">
        <v>2</v>
      </c>
      <c r="D43" s="22" t="s">
        <v>1</v>
      </c>
      <c r="E43" s="23" t="s">
        <v>0</v>
      </c>
      <c r="F43" s="22" t="s">
        <v>47</v>
      </c>
      <c r="G43" s="23" t="s">
        <v>60</v>
      </c>
      <c r="H43" s="5" t="s">
        <v>105</v>
      </c>
      <c r="I43" s="24" t="s">
        <v>106</v>
      </c>
      <c r="J43" s="5" t="s">
        <v>51</v>
      </c>
      <c r="K43" s="25" t="s">
        <v>111</v>
      </c>
      <c r="L43" s="26" t="s">
        <v>112</v>
      </c>
      <c r="M43" s="6" t="s">
        <v>10</v>
      </c>
      <c r="N43" s="7" t="s">
        <v>9</v>
      </c>
      <c r="O43" s="26">
        <v>1</v>
      </c>
      <c r="P43" s="26">
        <v>4258.49</v>
      </c>
      <c r="Q43" s="26" t="s">
        <v>71</v>
      </c>
      <c r="R43" s="26">
        <v>4258.49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4258.49</v>
      </c>
      <c r="AA43" s="26">
        <v>0</v>
      </c>
      <c r="AB43" s="26">
        <v>0</v>
      </c>
      <c r="AC43" s="26">
        <v>0</v>
      </c>
      <c r="AD43" s="26">
        <v>0</v>
      </c>
    </row>
    <row r="44" spans="1:30" s="27" customFormat="1" ht="96.6" x14ac:dyDescent="0.25">
      <c r="A44" s="21" t="s">
        <v>8</v>
      </c>
      <c r="B44" s="21" t="s">
        <v>2</v>
      </c>
      <c r="C44" s="21" t="s">
        <v>2</v>
      </c>
      <c r="D44" s="22" t="s">
        <v>1</v>
      </c>
      <c r="E44" s="23" t="s">
        <v>0</v>
      </c>
      <c r="F44" s="22" t="s">
        <v>47</v>
      </c>
      <c r="G44" s="23" t="s">
        <v>60</v>
      </c>
      <c r="H44" s="5" t="s">
        <v>105</v>
      </c>
      <c r="I44" s="24" t="s">
        <v>106</v>
      </c>
      <c r="J44" s="5" t="s">
        <v>51</v>
      </c>
      <c r="K44" s="25" t="s">
        <v>113</v>
      </c>
      <c r="L44" s="26" t="s">
        <v>114</v>
      </c>
      <c r="M44" s="6" t="s">
        <v>42</v>
      </c>
      <c r="N44" s="7" t="s">
        <v>9</v>
      </c>
      <c r="O44" s="26">
        <v>1</v>
      </c>
      <c r="P44" s="26">
        <v>12490</v>
      </c>
      <c r="Q44" s="26" t="s">
        <v>65</v>
      </c>
      <c r="R44" s="26">
        <v>12490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12490</v>
      </c>
      <c r="AC44" s="26">
        <v>0</v>
      </c>
      <c r="AD44" s="26">
        <v>0</v>
      </c>
    </row>
    <row r="45" spans="1:30" s="27" customFormat="1" ht="96.6" x14ac:dyDescent="0.25">
      <c r="A45" s="21" t="s">
        <v>8</v>
      </c>
      <c r="B45" s="21" t="s">
        <v>2</v>
      </c>
      <c r="C45" s="21" t="s">
        <v>2</v>
      </c>
      <c r="D45" s="22" t="s">
        <v>1</v>
      </c>
      <c r="E45" s="23" t="s">
        <v>0</v>
      </c>
      <c r="F45" s="22" t="s">
        <v>47</v>
      </c>
      <c r="G45" s="23" t="s">
        <v>60</v>
      </c>
      <c r="H45" s="5" t="s">
        <v>105</v>
      </c>
      <c r="I45" s="24" t="s">
        <v>106</v>
      </c>
      <c r="J45" s="5" t="s">
        <v>51</v>
      </c>
      <c r="K45" s="25" t="s">
        <v>113</v>
      </c>
      <c r="L45" s="26" t="s">
        <v>114</v>
      </c>
      <c r="M45" s="6" t="s">
        <v>42</v>
      </c>
      <c r="N45" s="7" t="s">
        <v>9</v>
      </c>
      <c r="O45" s="26">
        <v>1</v>
      </c>
      <c r="P45" s="26">
        <v>12490</v>
      </c>
      <c r="Q45" s="26" t="s">
        <v>65</v>
      </c>
      <c r="R45" s="26">
        <v>12490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12490</v>
      </c>
      <c r="AB45" s="26">
        <v>0</v>
      </c>
      <c r="AC45" s="26">
        <v>0</v>
      </c>
      <c r="AD45" s="26">
        <v>0</v>
      </c>
    </row>
    <row r="46" spans="1:30" s="27" customFormat="1" ht="96.6" x14ac:dyDescent="0.25">
      <c r="A46" s="21" t="s">
        <v>8</v>
      </c>
      <c r="B46" s="21" t="s">
        <v>2</v>
      </c>
      <c r="C46" s="21" t="s">
        <v>2</v>
      </c>
      <c r="D46" s="22" t="s">
        <v>1</v>
      </c>
      <c r="E46" s="23" t="s">
        <v>0</v>
      </c>
      <c r="F46" s="22" t="s">
        <v>47</v>
      </c>
      <c r="G46" s="23" t="s">
        <v>60</v>
      </c>
      <c r="H46" s="5" t="s">
        <v>105</v>
      </c>
      <c r="I46" s="24" t="s">
        <v>106</v>
      </c>
      <c r="J46" s="5" t="s">
        <v>51</v>
      </c>
      <c r="K46" s="25" t="s">
        <v>113</v>
      </c>
      <c r="L46" s="26" t="s">
        <v>114</v>
      </c>
      <c r="M46" s="6" t="s">
        <v>42</v>
      </c>
      <c r="N46" s="7" t="s">
        <v>9</v>
      </c>
      <c r="O46" s="26">
        <v>1</v>
      </c>
      <c r="P46" s="26">
        <v>12490</v>
      </c>
      <c r="Q46" s="26" t="s">
        <v>65</v>
      </c>
      <c r="R46" s="26">
        <v>12490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12490</v>
      </c>
      <c r="AA46" s="26">
        <v>0</v>
      </c>
      <c r="AB46" s="26">
        <v>0</v>
      </c>
      <c r="AC46" s="26">
        <v>0</v>
      </c>
      <c r="AD46" s="26">
        <v>0</v>
      </c>
    </row>
    <row r="47" spans="1:30" s="27" customFormat="1" ht="96.6" x14ac:dyDescent="0.25">
      <c r="A47" s="21" t="s">
        <v>8</v>
      </c>
      <c r="B47" s="21" t="s">
        <v>2</v>
      </c>
      <c r="C47" s="21" t="s">
        <v>2</v>
      </c>
      <c r="D47" s="22" t="s">
        <v>1</v>
      </c>
      <c r="E47" s="23" t="s">
        <v>0</v>
      </c>
      <c r="F47" s="22" t="s">
        <v>47</v>
      </c>
      <c r="G47" s="23" t="s">
        <v>60</v>
      </c>
      <c r="H47" s="5" t="s">
        <v>105</v>
      </c>
      <c r="I47" s="24" t="s">
        <v>106</v>
      </c>
      <c r="J47" s="5" t="s">
        <v>51</v>
      </c>
      <c r="K47" s="25" t="s">
        <v>113</v>
      </c>
      <c r="L47" s="26" t="s">
        <v>115</v>
      </c>
      <c r="M47" s="6" t="s">
        <v>10</v>
      </c>
      <c r="N47" s="7" t="s">
        <v>9</v>
      </c>
      <c r="O47" s="26">
        <v>1</v>
      </c>
      <c r="P47" s="26">
        <v>24988</v>
      </c>
      <c r="Q47" s="26" t="s">
        <v>71</v>
      </c>
      <c r="R47" s="26">
        <v>24988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0</v>
      </c>
      <c r="Z47" s="26">
        <v>24988</v>
      </c>
      <c r="AA47" s="26">
        <v>0</v>
      </c>
      <c r="AB47" s="26">
        <v>0</v>
      </c>
      <c r="AC47" s="26">
        <v>0</v>
      </c>
      <c r="AD47" s="26">
        <v>0</v>
      </c>
    </row>
    <row r="48" spans="1:30" s="27" customFormat="1" ht="96.6" x14ac:dyDescent="0.25">
      <c r="A48" s="21" t="s">
        <v>8</v>
      </c>
      <c r="B48" s="21" t="s">
        <v>2</v>
      </c>
      <c r="C48" s="21" t="s">
        <v>2</v>
      </c>
      <c r="D48" s="22" t="s">
        <v>1</v>
      </c>
      <c r="E48" s="23" t="s">
        <v>0</v>
      </c>
      <c r="F48" s="22" t="s">
        <v>47</v>
      </c>
      <c r="G48" s="23" t="s">
        <v>60</v>
      </c>
      <c r="H48" s="5" t="s">
        <v>105</v>
      </c>
      <c r="I48" s="24" t="s">
        <v>106</v>
      </c>
      <c r="J48" s="5" t="s">
        <v>51</v>
      </c>
      <c r="K48" s="25" t="s">
        <v>113</v>
      </c>
      <c r="L48" s="26" t="s">
        <v>114</v>
      </c>
      <c r="M48" s="6" t="s">
        <v>42</v>
      </c>
      <c r="N48" s="7" t="s">
        <v>9</v>
      </c>
      <c r="O48" s="26">
        <v>1</v>
      </c>
      <c r="P48" s="26">
        <v>12490</v>
      </c>
      <c r="Q48" s="26" t="s">
        <v>65</v>
      </c>
      <c r="R48" s="26">
        <v>12490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0</v>
      </c>
      <c r="AA48" s="26">
        <v>0</v>
      </c>
      <c r="AB48" s="26">
        <v>0</v>
      </c>
      <c r="AC48" s="26">
        <v>12490</v>
      </c>
      <c r="AD48" s="26">
        <v>0</v>
      </c>
    </row>
    <row r="49" spans="1:30" s="27" customFormat="1" ht="55.2" x14ac:dyDescent="0.25">
      <c r="A49" s="21" t="s">
        <v>8</v>
      </c>
      <c r="B49" s="21" t="s">
        <v>2</v>
      </c>
      <c r="C49" s="21" t="s">
        <v>2</v>
      </c>
      <c r="D49" s="22" t="s">
        <v>1</v>
      </c>
      <c r="E49" s="23" t="s">
        <v>0</v>
      </c>
      <c r="F49" s="22" t="s">
        <v>47</v>
      </c>
      <c r="G49" s="23" t="s">
        <v>48</v>
      </c>
      <c r="H49" s="5" t="s">
        <v>72</v>
      </c>
      <c r="I49" s="24" t="s">
        <v>44</v>
      </c>
      <c r="J49" s="5" t="s">
        <v>51</v>
      </c>
      <c r="K49" s="25" t="s">
        <v>116</v>
      </c>
      <c r="L49" s="26" t="s">
        <v>117</v>
      </c>
      <c r="M49" s="6" t="s">
        <v>10</v>
      </c>
      <c r="N49" s="7" t="s">
        <v>9</v>
      </c>
      <c r="O49" s="26">
        <v>1</v>
      </c>
      <c r="P49" s="26">
        <v>14445</v>
      </c>
      <c r="Q49" s="26" t="s">
        <v>118</v>
      </c>
      <c r="R49" s="26">
        <v>14445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26">
        <v>0</v>
      </c>
      <c r="Y49" s="26">
        <v>0</v>
      </c>
      <c r="Z49" s="26">
        <v>0</v>
      </c>
      <c r="AA49" s="26">
        <v>14445</v>
      </c>
      <c r="AB49" s="26">
        <v>0</v>
      </c>
      <c r="AC49" s="26">
        <v>0</v>
      </c>
      <c r="AD49" s="26">
        <v>0</v>
      </c>
    </row>
    <row r="50" spans="1:30" s="27" customFormat="1" ht="55.2" x14ac:dyDescent="0.25">
      <c r="A50" s="21" t="s">
        <v>8</v>
      </c>
      <c r="B50" s="21" t="s">
        <v>2</v>
      </c>
      <c r="C50" s="21" t="s">
        <v>2</v>
      </c>
      <c r="D50" s="22" t="s">
        <v>1</v>
      </c>
      <c r="E50" s="23" t="s">
        <v>0</v>
      </c>
      <c r="F50" s="22" t="s">
        <v>47</v>
      </c>
      <c r="G50" s="23" t="s">
        <v>48</v>
      </c>
      <c r="H50" s="5" t="s">
        <v>72</v>
      </c>
      <c r="I50" s="24" t="s">
        <v>44</v>
      </c>
      <c r="J50" s="5" t="s">
        <v>51</v>
      </c>
      <c r="K50" s="25" t="s">
        <v>116</v>
      </c>
      <c r="L50" s="26" t="s">
        <v>117</v>
      </c>
      <c r="M50" s="6" t="s">
        <v>10</v>
      </c>
      <c r="N50" s="7" t="s">
        <v>9</v>
      </c>
      <c r="O50" s="26">
        <v>1</v>
      </c>
      <c r="P50" s="26">
        <v>14445</v>
      </c>
      <c r="Q50" s="26" t="s">
        <v>118</v>
      </c>
      <c r="R50" s="26">
        <v>14445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14445</v>
      </c>
      <c r="Z50" s="26">
        <v>0</v>
      </c>
      <c r="AA50" s="26">
        <v>0</v>
      </c>
      <c r="AB50" s="26">
        <v>0</v>
      </c>
      <c r="AC50" s="26">
        <v>0</v>
      </c>
      <c r="AD50" s="26">
        <v>0</v>
      </c>
    </row>
    <row r="51" spans="1:30" s="27" customFormat="1" ht="55.2" x14ac:dyDescent="0.25">
      <c r="A51" s="21" t="s">
        <v>8</v>
      </c>
      <c r="B51" s="21" t="s">
        <v>2</v>
      </c>
      <c r="C51" s="21" t="s">
        <v>2</v>
      </c>
      <c r="D51" s="22" t="s">
        <v>1</v>
      </c>
      <c r="E51" s="23" t="s">
        <v>0</v>
      </c>
      <c r="F51" s="22" t="s">
        <v>47</v>
      </c>
      <c r="G51" s="23" t="s">
        <v>48</v>
      </c>
      <c r="H51" s="5" t="s">
        <v>72</v>
      </c>
      <c r="I51" s="24" t="s">
        <v>44</v>
      </c>
      <c r="J51" s="5" t="s">
        <v>51</v>
      </c>
      <c r="K51" s="25" t="s">
        <v>116</v>
      </c>
      <c r="L51" s="26" t="s">
        <v>117</v>
      </c>
      <c r="M51" s="6" t="s">
        <v>10</v>
      </c>
      <c r="N51" s="7" t="s">
        <v>9</v>
      </c>
      <c r="O51" s="26">
        <v>1</v>
      </c>
      <c r="P51" s="26">
        <v>14445</v>
      </c>
      <c r="Q51" s="26" t="s">
        <v>118</v>
      </c>
      <c r="R51" s="26">
        <v>14445</v>
      </c>
      <c r="S51" s="26">
        <v>0</v>
      </c>
      <c r="T51" s="26">
        <v>0</v>
      </c>
      <c r="U51" s="26">
        <v>0</v>
      </c>
      <c r="V51" s="26">
        <v>0</v>
      </c>
      <c r="W51" s="26">
        <v>14445</v>
      </c>
      <c r="X51" s="26">
        <v>0</v>
      </c>
      <c r="Y51" s="26">
        <v>0</v>
      </c>
      <c r="Z51" s="26">
        <v>0</v>
      </c>
      <c r="AA51" s="26">
        <v>0</v>
      </c>
      <c r="AB51" s="26">
        <v>0</v>
      </c>
      <c r="AC51" s="26">
        <v>0</v>
      </c>
      <c r="AD51" s="26">
        <v>0</v>
      </c>
    </row>
    <row r="52" spans="1:30" s="27" customFormat="1" ht="55.2" x14ac:dyDescent="0.25">
      <c r="A52" s="21" t="s">
        <v>8</v>
      </c>
      <c r="B52" s="21" t="s">
        <v>2</v>
      </c>
      <c r="C52" s="21" t="s">
        <v>2</v>
      </c>
      <c r="D52" s="22" t="s">
        <v>1</v>
      </c>
      <c r="E52" s="23" t="s">
        <v>0</v>
      </c>
      <c r="F52" s="22" t="s">
        <v>47</v>
      </c>
      <c r="G52" s="23" t="s">
        <v>48</v>
      </c>
      <c r="H52" s="5" t="s">
        <v>72</v>
      </c>
      <c r="I52" s="24" t="s">
        <v>44</v>
      </c>
      <c r="J52" s="5" t="s">
        <v>51</v>
      </c>
      <c r="K52" s="25" t="s">
        <v>116</v>
      </c>
      <c r="L52" s="26" t="s">
        <v>117</v>
      </c>
      <c r="M52" s="6" t="s">
        <v>10</v>
      </c>
      <c r="N52" s="7" t="s">
        <v>9</v>
      </c>
      <c r="O52" s="26">
        <v>1</v>
      </c>
      <c r="P52" s="26">
        <v>41379.99</v>
      </c>
      <c r="Q52" s="26" t="s">
        <v>118</v>
      </c>
      <c r="R52" s="26">
        <v>41379.99</v>
      </c>
      <c r="S52" s="26">
        <v>0</v>
      </c>
      <c r="T52" s="26">
        <v>0</v>
      </c>
      <c r="U52" s="26">
        <v>41379.99</v>
      </c>
      <c r="V52" s="26">
        <v>0</v>
      </c>
      <c r="W52" s="26">
        <v>0</v>
      </c>
      <c r="X52" s="26">
        <v>0</v>
      </c>
      <c r="Y52" s="26">
        <v>0</v>
      </c>
      <c r="Z52" s="26">
        <v>0</v>
      </c>
      <c r="AA52" s="26">
        <v>0</v>
      </c>
      <c r="AB52" s="26">
        <v>0</v>
      </c>
      <c r="AC52" s="26">
        <v>0</v>
      </c>
      <c r="AD52" s="26">
        <v>0</v>
      </c>
    </row>
    <row r="53" spans="1:30" s="27" customFormat="1" ht="55.2" x14ac:dyDescent="0.25">
      <c r="A53" s="21" t="s">
        <v>8</v>
      </c>
      <c r="B53" s="21" t="s">
        <v>2</v>
      </c>
      <c r="C53" s="21" t="s">
        <v>2</v>
      </c>
      <c r="D53" s="22" t="s">
        <v>1</v>
      </c>
      <c r="E53" s="23" t="s">
        <v>0</v>
      </c>
      <c r="F53" s="22" t="s">
        <v>47</v>
      </c>
      <c r="G53" s="23" t="s">
        <v>48</v>
      </c>
      <c r="H53" s="5" t="s">
        <v>72</v>
      </c>
      <c r="I53" s="24" t="s">
        <v>44</v>
      </c>
      <c r="J53" s="5" t="s">
        <v>51</v>
      </c>
      <c r="K53" s="25" t="s">
        <v>116</v>
      </c>
      <c r="L53" s="26" t="s">
        <v>117</v>
      </c>
      <c r="M53" s="6" t="s">
        <v>10</v>
      </c>
      <c r="N53" s="7" t="s">
        <v>9</v>
      </c>
      <c r="O53" s="26">
        <v>1</v>
      </c>
      <c r="P53" s="26">
        <v>14445</v>
      </c>
      <c r="Q53" s="26" t="s">
        <v>118</v>
      </c>
      <c r="R53" s="26">
        <v>14445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0</v>
      </c>
      <c r="Z53" s="26">
        <v>0</v>
      </c>
      <c r="AA53" s="26">
        <v>0</v>
      </c>
      <c r="AB53" s="26">
        <v>0</v>
      </c>
      <c r="AC53" s="26">
        <v>14445</v>
      </c>
      <c r="AD53" s="26">
        <v>0</v>
      </c>
    </row>
    <row r="54" spans="1:30" s="27" customFormat="1" ht="69" x14ac:dyDescent="0.25">
      <c r="A54" s="21" t="s">
        <v>8</v>
      </c>
      <c r="B54" s="21" t="s">
        <v>2</v>
      </c>
      <c r="C54" s="21" t="s">
        <v>2</v>
      </c>
      <c r="D54" s="22" t="s">
        <v>1</v>
      </c>
      <c r="E54" s="23" t="s">
        <v>0</v>
      </c>
      <c r="F54" s="22" t="s">
        <v>47</v>
      </c>
      <c r="G54" s="23" t="s">
        <v>48</v>
      </c>
      <c r="H54" s="5" t="s">
        <v>119</v>
      </c>
      <c r="I54" s="24" t="s">
        <v>120</v>
      </c>
      <c r="J54" s="5" t="s">
        <v>51</v>
      </c>
      <c r="K54" s="25" t="s">
        <v>121</v>
      </c>
      <c r="L54" s="26" t="s">
        <v>122</v>
      </c>
      <c r="M54" s="6" t="s">
        <v>10</v>
      </c>
      <c r="N54" s="7" t="s">
        <v>9</v>
      </c>
      <c r="O54" s="26">
        <v>1</v>
      </c>
      <c r="P54" s="26">
        <v>20504.740000000002</v>
      </c>
      <c r="Q54" s="26" t="s">
        <v>65</v>
      </c>
      <c r="R54" s="26">
        <v>20504.740000000002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20504.740000000002</v>
      </c>
      <c r="AA54" s="26">
        <v>0</v>
      </c>
      <c r="AB54" s="26">
        <v>0</v>
      </c>
      <c r="AC54" s="26">
        <v>0</v>
      </c>
      <c r="AD54" s="26">
        <v>0</v>
      </c>
    </row>
    <row r="55" spans="1:30" s="27" customFormat="1" ht="82.8" x14ac:dyDescent="0.25">
      <c r="A55" s="21" t="s">
        <v>8</v>
      </c>
      <c r="B55" s="21" t="s">
        <v>2</v>
      </c>
      <c r="C55" s="21" t="s">
        <v>2</v>
      </c>
      <c r="D55" s="22" t="s">
        <v>1</v>
      </c>
      <c r="E55" s="23" t="s">
        <v>0</v>
      </c>
      <c r="F55" s="22" t="s">
        <v>47</v>
      </c>
      <c r="G55" s="23" t="s">
        <v>48</v>
      </c>
      <c r="H55" s="5" t="s">
        <v>123</v>
      </c>
      <c r="I55" s="24" t="s">
        <v>124</v>
      </c>
      <c r="J55" s="5" t="s">
        <v>51</v>
      </c>
      <c r="K55" s="25" t="s">
        <v>125</v>
      </c>
      <c r="L55" s="26" t="s">
        <v>126</v>
      </c>
      <c r="M55" s="6" t="s">
        <v>10</v>
      </c>
      <c r="N55" s="7" t="s">
        <v>9</v>
      </c>
      <c r="O55" s="26">
        <v>1</v>
      </c>
      <c r="P55" s="26">
        <v>334.28</v>
      </c>
      <c r="Q55" s="26" t="s">
        <v>71</v>
      </c>
      <c r="R55" s="26">
        <v>334.28</v>
      </c>
      <c r="S55" s="26">
        <v>0</v>
      </c>
      <c r="T55" s="26">
        <v>0</v>
      </c>
      <c r="U55" s="26">
        <v>0</v>
      </c>
      <c r="V55" s="26">
        <v>0</v>
      </c>
      <c r="W55" s="26">
        <v>0</v>
      </c>
      <c r="X55" s="26">
        <v>0</v>
      </c>
      <c r="Y55" s="26">
        <v>0</v>
      </c>
      <c r="Z55" s="26">
        <v>334.28</v>
      </c>
      <c r="AA55" s="26">
        <v>0</v>
      </c>
      <c r="AB55" s="26">
        <v>0</v>
      </c>
      <c r="AC55" s="26">
        <v>0</v>
      </c>
      <c r="AD55" s="26">
        <v>0</v>
      </c>
    </row>
    <row r="56" spans="1:30" s="27" customFormat="1" ht="69" x14ac:dyDescent="0.25">
      <c r="A56" s="21" t="s">
        <v>8</v>
      </c>
      <c r="B56" s="21" t="s">
        <v>2</v>
      </c>
      <c r="C56" s="21" t="s">
        <v>2</v>
      </c>
      <c r="D56" s="22" t="s">
        <v>1</v>
      </c>
      <c r="E56" s="23" t="s">
        <v>0</v>
      </c>
      <c r="F56" s="22" t="s">
        <v>73</v>
      </c>
      <c r="G56" s="23" t="s">
        <v>40</v>
      </c>
      <c r="H56" s="5" t="s">
        <v>74</v>
      </c>
      <c r="I56" s="24" t="s">
        <v>46</v>
      </c>
      <c r="J56" s="5" t="s">
        <v>51</v>
      </c>
      <c r="K56" s="25" t="s">
        <v>77</v>
      </c>
      <c r="L56" s="26" t="s">
        <v>76</v>
      </c>
      <c r="M56" s="6" t="s">
        <v>10</v>
      </c>
      <c r="N56" s="7" t="s">
        <v>9</v>
      </c>
      <c r="O56" s="26">
        <v>1</v>
      </c>
      <c r="P56" s="26">
        <v>6536.48</v>
      </c>
      <c r="Q56" s="26" t="s">
        <v>65</v>
      </c>
      <c r="R56" s="26">
        <v>6536.48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0</v>
      </c>
      <c r="Z56" s="26">
        <v>6536.48</v>
      </c>
      <c r="AA56" s="26">
        <v>0</v>
      </c>
      <c r="AB56" s="26">
        <v>0</v>
      </c>
      <c r="AC56" s="26">
        <v>0</v>
      </c>
      <c r="AD56" s="26">
        <v>0</v>
      </c>
    </row>
    <row r="57" spans="1:30" s="27" customFormat="1" ht="69" x14ac:dyDescent="0.25">
      <c r="A57" s="21" t="s">
        <v>8</v>
      </c>
      <c r="B57" s="21" t="s">
        <v>2</v>
      </c>
      <c r="C57" s="21" t="s">
        <v>2</v>
      </c>
      <c r="D57" s="22" t="s">
        <v>1</v>
      </c>
      <c r="E57" s="23" t="s">
        <v>0</v>
      </c>
      <c r="F57" s="22" t="s">
        <v>73</v>
      </c>
      <c r="G57" s="23" t="s">
        <v>40</v>
      </c>
      <c r="H57" s="5" t="s">
        <v>74</v>
      </c>
      <c r="I57" s="24" t="s">
        <v>46</v>
      </c>
      <c r="J57" s="5" t="s">
        <v>51</v>
      </c>
      <c r="K57" s="25" t="s">
        <v>84</v>
      </c>
      <c r="L57" s="26" t="s">
        <v>76</v>
      </c>
      <c r="M57" s="6" t="s">
        <v>10</v>
      </c>
      <c r="N57" s="7" t="s">
        <v>9</v>
      </c>
      <c r="O57" s="26">
        <v>1</v>
      </c>
      <c r="P57" s="26">
        <v>1135</v>
      </c>
      <c r="Q57" s="26" t="s">
        <v>65</v>
      </c>
      <c r="R57" s="26">
        <v>1135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0</v>
      </c>
      <c r="Y57" s="26">
        <v>0</v>
      </c>
      <c r="Z57" s="26">
        <v>1135</v>
      </c>
      <c r="AA57" s="26">
        <v>0</v>
      </c>
      <c r="AB57" s="26">
        <v>0</v>
      </c>
      <c r="AC57" s="26">
        <v>0</v>
      </c>
      <c r="AD57" s="26">
        <v>0</v>
      </c>
    </row>
    <row r="58" spans="1:30" s="27" customFormat="1" ht="69" x14ac:dyDescent="0.25">
      <c r="A58" s="21" t="s">
        <v>8</v>
      </c>
      <c r="B58" s="21" t="s">
        <v>2</v>
      </c>
      <c r="C58" s="21" t="s">
        <v>2</v>
      </c>
      <c r="D58" s="22" t="s">
        <v>1</v>
      </c>
      <c r="E58" s="23" t="s">
        <v>0</v>
      </c>
      <c r="F58" s="22" t="s">
        <v>73</v>
      </c>
      <c r="G58" s="23" t="s">
        <v>40</v>
      </c>
      <c r="H58" s="5" t="s">
        <v>74</v>
      </c>
      <c r="I58" s="24" t="s">
        <v>46</v>
      </c>
      <c r="J58" s="5" t="s">
        <v>51</v>
      </c>
      <c r="K58" s="25" t="s">
        <v>75</v>
      </c>
      <c r="L58" s="26" t="s">
        <v>76</v>
      </c>
      <c r="M58" s="6" t="s">
        <v>10</v>
      </c>
      <c r="N58" s="7" t="s">
        <v>9</v>
      </c>
      <c r="O58" s="26">
        <v>1</v>
      </c>
      <c r="P58" s="26">
        <v>1104</v>
      </c>
      <c r="Q58" s="26" t="s">
        <v>65</v>
      </c>
      <c r="R58" s="26">
        <v>1104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1104</v>
      </c>
      <c r="AA58" s="26">
        <v>0</v>
      </c>
      <c r="AB58" s="26">
        <v>0</v>
      </c>
      <c r="AC58" s="26">
        <v>0</v>
      </c>
      <c r="AD58" s="26">
        <v>0</v>
      </c>
    </row>
    <row r="59" spans="1:30" s="27" customFormat="1" ht="69" x14ac:dyDescent="0.25">
      <c r="A59" s="21" t="s">
        <v>8</v>
      </c>
      <c r="B59" s="21" t="s">
        <v>2</v>
      </c>
      <c r="C59" s="21" t="s">
        <v>2</v>
      </c>
      <c r="D59" s="22" t="s">
        <v>1</v>
      </c>
      <c r="E59" s="23" t="s">
        <v>0</v>
      </c>
      <c r="F59" s="22" t="s">
        <v>73</v>
      </c>
      <c r="G59" s="23" t="s">
        <v>40</v>
      </c>
      <c r="H59" s="5" t="s">
        <v>74</v>
      </c>
      <c r="I59" s="24" t="s">
        <v>46</v>
      </c>
      <c r="J59" s="5" t="s">
        <v>51</v>
      </c>
      <c r="K59" s="25" t="s">
        <v>75</v>
      </c>
      <c r="L59" s="26" t="s">
        <v>76</v>
      </c>
      <c r="M59" s="6" t="s">
        <v>10</v>
      </c>
      <c r="N59" s="7" t="s">
        <v>9</v>
      </c>
      <c r="O59" s="26">
        <v>1</v>
      </c>
      <c r="P59" s="26">
        <v>1104</v>
      </c>
      <c r="Q59" s="26" t="s">
        <v>65</v>
      </c>
      <c r="R59" s="26">
        <v>1104</v>
      </c>
      <c r="S59" s="26">
        <v>0</v>
      </c>
      <c r="T59" s="26">
        <v>0</v>
      </c>
      <c r="U59" s="26">
        <v>0</v>
      </c>
      <c r="V59" s="26">
        <v>0</v>
      </c>
      <c r="W59" s="26">
        <v>0</v>
      </c>
      <c r="X59" s="26">
        <v>0</v>
      </c>
      <c r="Y59" s="26">
        <v>0</v>
      </c>
      <c r="Z59" s="26">
        <v>1104</v>
      </c>
      <c r="AA59" s="26">
        <v>0</v>
      </c>
      <c r="AB59" s="26">
        <v>0</v>
      </c>
      <c r="AC59" s="26">
        <v>0</v>
      </c>
      <c r="AD59" s="26">
        <v>0</v>
      </c>
    </row>
    <row r="60" spans="1:30" s="27" customFormat="1" ht="69" x14ac:dyDescent="0.25">
      <c r="A60" s="21" t="s">
        <v>8</v>
      </c>
      <c r="B60" s="21" t="s">
        <v>2</v>
      </c>
      <c r="C60" s="21" t="s">
        <v>2</v>
      </c>
      <c r="D60" s="22" t="s">
        <v>1</v>
      </c>
      <c r="E60" s="23" t="s">
        <v>0</v>
      </c>
      <c r="F60" s="22" t="s">
        <v>73</v>
      </c>
      <c r="G60" s="23" t="s">
        <v>40</v>
      </c>
      <c r="H60" s="5" t="s">
        <v>74</v>
      </c>
      <c r="I60" s="24" t="s">
        <v>46</v>
      </c>
      <c r="J60" s="5" t="s">
        <v>51</v>
      </c>
      <c r="K60" s="25" t="s">
        <v>77</v>
      </c>
      <c r="L60" s="26" t="s">
        <v>76</v>
      </c>
      <c r="M60" s="6" t="s">
        <v>10</v>
      </c>
      <c r="N60" s="7" t="s">
        <v>9</v>
      </c>
      <c r="O60" s="26">
        <v>1</v>
      </c>
      <c r="P60" s="26">
        <v>6536.48</v>
      </c>
      <c r="Q60" s="26" t="s">
        <v>65</v>
      </c>
      <c r="R60" s="26">
        <v>6536.48</v>
      </c>
      <c r="S60" s="26">
        <v>0</v>
      </c>
      <c r="T60" s="26">
        <v>0</v>
      </c>
      <c r="U60" s="26">
        <v>0</v>
      </c>
      <c r="V60" s="26">
        <v>0</v>
      </c>
      <c r="W60" s="26">
        <v>0</v>
      </c>
      <c r="X60" s="26">
        <v>0</v>
      </c>
      <c r="Y60" s="26">
        <v>0</v>
      </c>
      <c r="Z60" s="26">
        <v>6536.48</v>
      </c>
      <c r="AA60" s="26">
        <v>0</v>
      </c>
      <c r="AB60" s="26">
        <v>0</v>
      </c>
      <c r="AC60" s="26">
        <v>0</v>
      </c>
      <c r="AD60" s="26">
        <v>0</v>
      </c>
    </row>
    <row r="61" spans="1:30" s="27" customFormat="1" ht="69" x14ac:dyDescent="0.25">
      <c r="A61" s="21" t="s">
        <v>8</v>
      </c>
      <c r="B61" s="21" t="s">
        <v>2</v>
      </c>
      <c r="C61" s="21" t="s">
        <v>2</v>
      </c>
      <c r="D61" s="22" t="s">
        <v>1</v>
      </c>
      <c r="E61" s="23" t="s">
        <v>0</v>
      </c>
      <c r="F61" s="22" t="s">
        <v>73</v>
      </c>
      <c r="G61" s="23" t="s">
        <v>40</v>
      </c>
      <c r="H61" s="5" t="s">
        <v>74</v>
      </c>
      <c r="I61" s="24" t="s">
        <v>46</v>
      </c>
      <c r="J61" s="5" t="s">
        <v>51</v>
      </c>
      <c r="K61" s="25" t="s">
        <v>77</v>
      </c>
      <c r="L61" s="26" t="s">
        <v>76</v>
      </c>
      <c r="M61" s="6" t="s">
        <v>10</v>
      </c>
      <c r="N61" s="7" t="s">
        <v>9</v>
      </c>
      <c r="O61" s="26">
        <v>1</v>
      </c>
      <c r="P61" s="26">
        <v>6927.51</v>
      </c>
      <c r="Q61" s="26" t="s">
        <v>65</v>
      </c>
      <c r="R61" s="26">
        <v>6927.51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26">
        <v>0</v>
      </c>
      <c r="Y61" s="26">
        <v>0</v>
      </c>
      <c r="Z61" s="26">
        <v>6927.51</v>
      </c>
      <c r="AA61" s="26">
        <v>0</v>
      </c>
      <c r="AB61" s="26">
        <v>0</v>
      </c>
      <c r="AC61" s="26">
        <v>0</v>
      </c>
      <c r="AD61" s="26">
        <v>0</v>
      </c>
    </row>
    <row r="62" spans="1:30" s="27" customFormat="1" ht="69" x14ac:dyDescent="0.25">
      <c r="A62" s="21" t="s">
        <v>8</v>
      </c>
      <c r="B62" s="21" t="s">
        <v>2</v>
      </c>
      <c r="C62" s="21" t="s">
        <v>2</v>
      </c>
      <c r="D62" s="22" t="s">
        <v>1</v>
      </c>
      <c r="E62" s="23" t="s">
        <v>0</v>
      </c>
      <c r="F62" s="22" t="s">
        <v>73</v>
      </c>
      <c r="G62" s="23" t="s">
        <v>40</v>
      </c>
      <c r="H62" s="5" t="s">
        <v>74</v>
      </c>
      <c r="I62" s="24" t="s">
        <v>46</v>
      </c>
      <c r="J62" s="5" t="s">
        <v>51</v>
      </c>
      <c r="K62" s="25" t="s">
        <v>75</v>
      </c>
      <c r="L62" s="26" t="s">
        <v>76</v>
      </c>
      <c r="M62" s="6" t="s">
        <v>10</v>
      </c>
      <c r="N62" s="7" t="s">
        <v>9</v>
      </c>
      <c r="O62" s="26">
        <v>1</v>
      </c>
      <c r="P62" s="26">
        <v>1104</v>
      </c>
      <c r="Q62" s="26" t="s">
        <v>65</v>
      </c>
      <c r="R62" s="26">
        <v>1104</v>
      </c>
      <c r="S62" s="26">
        <v>0</v>
      </c>
      <c r="T62" s="26">
        <v>0</v>
      </c>
      <c r="U62" s="26">
        <v>0</v>
      </c>
      <c r="V62" s="26">
        <v>0</v>
      </c>
      <c r="W62" s="26">
        <v>0</v>
      </c>
      <c r="X62" s="26">
        <v>0</v>
      </c>
      <c r="Y62" s="26">
        <v>0</v>
      </c>
      <c r="Z62" s="26">
        <v>1104</v>
      </c>
      <c r="AA62" s="26">
        <v>0</v>
      </c>
      <c r="AB62" s="26">
        <v>0</v>
      </c>
      <c r="AC62" s="26">
        <v>0</v>
      </c>
      <c r="AD62" s="26">
        <v>0</v>
      </c>
    </row>
    <row r="63" spans="1:30" s="27" customFormat="1" ht="69" x14ac:dyDescent="0.25">
      <c r="A63" s="21" t="s">
        <v>8</v>
      </c>
      <c r="B63" s="21" t="s">
        <v>2</v>
      </c>
      <c r="C63" s="21" t="s">
        <v>2</v>
      </c>
      <c r="D63" s="22" t="s">
        <v>1</v>
      </c>
      <c r="E63" s="23" t="s">
        <v>0</v>
      </c>
      <c r="F63" s="22" t="s">
        <v>73</v>
      </c>
      <c r="G63" s="23" t="s">
        <v>40</v>
      </c>
      <c r="H63" s="5" t="s">
        <v>74</v>
      </c>
      <c r="I63" s="24" t="s">
        <v>46</v>
      </c>
      <c r="J63" s="5" t="s">
        <v>51</v>
      </c>
      <c r="K63" s="25" t="s">
        <v>77</v>
      </c>
      <c r="L63" s="26" t="s">
        <v>76</v>
      </c>
      <c r="M63" s="6" t="s">
        <v>10</v>
      </c>
      <c r="N63" s="7" t="s">
        <v>9</v>
      </c>
      <c r="O63" s="26">
        <v>1</v>
      </c>
      <c r="P63" s="26">
        <v>6927.51</v>
      </c>
      <c r="Q63" s="26" t="s">
        <v>65</v>
      </c>
      <c r="R63" s="26">
        <v>6927.51</v>
      </c>
      <c r="S63" s="26">
        <v>0</v>
      </c>
      <c r="T63" s="26">
        <v>0</v>
      </c>
      <c r="U63" s="26">
        <v>0</v>
      </c>
      <c r="V63" s="26">
        <v>0</v>
      </c>
      <c r="W63" s="26">
        <v>0</v>
      </c>
      <c r="X63" s="26">
        <v>0</v>
      </c>
      <c r="Y63" s="26">
        <v>0</v>
      </c>
      <c r="Z63" s="26">
        <v>6927.51</v>
      </c>
      <c r="AA63" s="26">
        <v>0</v>
      </c>
      <c r="AB63" s="26">
        <v>0</v>
      </c>
      <c r="AC63" s="26">
        <v>0</v>
      </c>
      <c r="AD63" s="26">
        <v>0</v>
      </c>
    </row>
    <row r="64" spans="1:30" s="27" customFormat="1" ht="69" x14ac:dyDescent="0.25">
      <c r="A64" s="21" t="s">
        <v>8</v>
      </c>
      <c r="B64" s="21" t="s">
        <v>2</v>
      </c>
      <c r="C64" s="21" t="s">
        <v>2</v>
      </c>
      <c r="D64" s="22" t="s">
        <v>1</v>
      </c>
      <c r="E64" s="23" t="s">
        <v>0</v>
      </c>
      <c r="F64" s="22" t="s">
        <v>73</v>
      </c>
      <c r="G64" s="23" t="s">
        <v>40</v>
      </c>
      <c r="H64" s="5" t="s">
        <v>74</v>
      </c>
      <c r="I64" s="24" t="s">
        <v>46</v>
      </c>
      <c r="J64" s="5" t="s">
        <v>51</v>
      </c>
      <c r="K64" s="25" t="s">
        <v>77</v>
      </c>
      <c r="L64" s="26" t="s">
        <v>76</v>
      </c>
      <c r="M64" s="6" t="s">
        <v>10</v>
      </c>
      <c r="N64" s="7" t="s">
        <v>9</v>
      </c>
      <c r="O64" s="26">
        <v>1</v>
      </c>
      <c r="P64" s="26">
        <v>6328.24</v>
      </c>
      <c r="Q64" s="26" t="s">
        <v>65</v>
      </c>
      <c r="R64" s="26">
        <v>6328.24</v>
      </c>
      <c r="S64" s="26">
        <v>0</v>
      </c>
      <c r="T64" s="26">
        <v>0</v>
      </c>
      <c r="U64" s="26">
        <v>0</v>
      </c>
      <c r="V64" s="26">
        <v>0</v>
      </c>
      <c r="W64" s="26">
        <v>0</v>
      </c>
      <c r="X64" s="26">
        <v>0</v>
      </c>
      <c r="Y64" s="26">
        <v>0</v>
      </c>
      <c r="Z64" s="26">
        <v>6328.24</v>
      </c>
      <c r="AA64" s="26">
        <v>0</v>
      </c>
      <c r="AB64" s="26">
        <v>0</v>
      </c>
      <c r="AC64" s="26">
        <v>0</v>
      </c>
      <c r="AD64" s="26">
        <v>0</v>
      </c>
    </row>
    <row r="65" spans="1:30" s="27" customFormat="1" ht="69" x14ac:dyDescent="0.25">
      <c r="A65" s="21" t="s">
        <v>8</v>
      </c>
      <c r="B65" s="21" t="s">
        <v>2</v>
      </c>
      <c r="C65" s="21" t="s">
        <v>2</v>
      </c>
      <c r="D65" s="22" t="s">
        <v>1</v>
      </c>
      <c r="E65" s="23" t="s">
        <v>0</v>
      </c>
      <c r="F65" s="22" t="s">
        <v>73</v>
      </c>
      <c r="G65" s="23" t="s">
        <v>40</v>
      </c>
      <c r="H65" s="5" t="s">
        <v>74</v>
      </c>
      <c r="I65" s="24" t="s">
        <v>46</v>
      </c>
      <c r="J65" s="5" t="s">
        <v>51</v>
      </c>
      <c r="K65" s="25" t="s">
        <v>75</v>
      </c>
      <c r="L65" s="26" t="s">
        <v>76</v>
      </c>
      <c r="M65" s="6" t="s">
        <v>10</v>
      </c>
      <c r="N65" s="7" t="s">
        <v>9</v>
      </c>
      <c r="O65" s="26">
        <v>1</v>
      </c>
      <c r="P65" s="26">
        <v>1104</v>
      </c>
      <c r="Q65" s="26" t="s">
        <v>65</v>
      </c>
      <c r="R65" s="26">
        <v>1104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0</v>
      </c>
      <c r="Y65" s="26">
        <v>0</v>
      </c>
      <c r="Z65" s="26">
        <v>1104</v>
      </c>
      <c r="AA65" s="26">
        <v>0</v>
      </c>
      <c r="AB65" s="26">
        <v>0</v>
      </c>
      <c r="AC65" s="26">
        <v>0</v>
      </c>
      <c r="AD65" s="26">
        <v>0</v>
      </c>
    </row>
    <row r="66" spans="1:30" s="27" customFormat="1" ht="27.6" x14ac:dyDescent="0.25">
      <c r="A66" s="21" t="s">
        <v>8</v>
      </c>
      <c r="B66" s="21" t="s">
        <v>2</v>
      </c>
      <c r="C66" s="21" t="s">
        <v>2</v>
      </c>
      <c r="D66" s="22" t="s">
        <v>1</v>
      </c>
      <c r="E66" s="23" t="s">
        <v>0</v>
      </c>
      <c r="F66" s="22" t="s">
        <v>78</v>
      </c>
      <c r="G66" s="23" t="s">
        <v>40</v>
      </c>
      <c r="H66" s="5" t="s">
        <v>127</v>
      </c>
      <c r="I66" s="24" t="s">
        <v>128</v>
      </c>
      <c r="J66" s="5" t="s">
        <v>129</v>
      </c>
      <c r="K66" s="25" t="s">
        <v>130</v>
      </c>
      <c r="L66" s="26" t="s">
        <v>131</v>
      </c>
      <c r="M66" s="6" t="s">
        <v>10</v>
      </c>
      <c r="N66" s="7" t="s">
        <v>132</v>
      </c>
      <c r="O66" s="26">
        <v>11</v>
      </c>
      <c r="P66" s="26">
        <v>9090.9079999999994</v>
      </c>
      <c r="Q66" s="26" t="s">
        <v>71</v>
      </c>
      <c r="R66" s="26">
        <v>99999.99</v>
      </c>
      <c r="S66" s="26">
        <v>0</v>
      </c>
      <c r="T66" s="26">
        <v>0</v>
      </c>
      <c r="U66" s="26">
        <v>0</v>
      </c>
      <c r="V66" s="26">
        <v>0</v>
      </c>
      <c r="W66" s="26">
        <v>0</v>
      </c>
      <c r="X66" s="26">
        <v>0</v>
      </c>
      <c r="Y66" s="26">
        <v>0</v>
      </c>
      <c r="Z66" s="26">
        <v>99999.99</v>
      </c>
      <c r="AA66" s="26">
        <v>0</v>
      </c>
      <c r="AB66" s="26">
        <v>0</v>
      </c>
      <c r="AC66" s="26">
        <v>0</v>
      </c>
      <c r="AD66" s="26">
        <v>0</v>
      </c>
    </row>
    <row r="68" spans="1:30" s="1" customFormat="1" ht="22.2" customHeight="1" x14ac:dyDescent="0.25">
      <c r="A68" s="13" t="s">
        <v>11</v>
      </c>
      <c r="B68" s="14"/>
      <c r="C68" s="14"/>
      <c r="D68" s="14"/>
      <c r="E68" s="14"/>
      <c r="F68" s="14"/>
      <c r="G68" s="14"/>
      <c r="H68" s="14"/>
      <c r="I68" s="15"/>
      <c r="K68" s="2"/>
      <c r="L68" s="3"/>
      <c r="M68" s="3"/>
      <c r="O68" s="4"/>
      <c r="R68" s="12">
        <f>SUM(R11:R67)</f>
        <v>1153279.78</v>
      </c>
      <c r="S68" s="12">
        <f>SUM(S11:S67)</f>
        <v>0</v>
      </c>
      <c r="T68" s="12">
        <f>SUM(T11:T67)</f>
        <v>0</v>
      </c>
      <c r="U68" s="12">
        <f>SUM(U11:U67)</f>
        <v>41379.99</v>
      </c>
      <c r="V68" s="12">
        <f>SUM(V11:V67)</f>
        <v>0</v>
      </c>
      <c r="W68" s="12">
        <f>SUM(W11:W67)</f>
        <v>14445</v>
      </c>
      <c r="X68" s="12">
        <f>SUM(X11:X67)</f>
        <v>0</v>
      </c>
      <c r="Y68" s="12">
        <f>SUM(Y11:Y67)</f>
        <v>14445</v>
      </c>
      <c r="Z68" s="12">
        <f>SUM(Z11:Z67)</f>
        <v>930844.82000000007</v>
      </c>
      <c r="AA68" s="12">
        <f>SUM(AA11:AA67)</f>
        <v>48587.990000000005</v>
      </c>
      <c r="AB68" s="12">
        <f>SUM(AB11:AB67)</f>
        <v>32142.99</v>
      </c>
      <c r="AC68" s="12">
        <f>SUM(AC11:AC67)</f>
        <v>46587.990000000005</v>
      </c>
      <c r="AD68" s="12">
        <f>SUM(AD11:AD67)</f>
        <v>24846</v>
      </c>
    </row>
    <row r="69" spans="1:30" s="28" customFormat="1" x14ac:dyDescent="0.3">
      <c r="H69" s="29"/>
      <c r="I69" s="30"/>
      <c r="K69" s="30"/>
      <c r="L69" s="31"/>
      <c r="M69" s="31"/>
      <c r="O69" s="32"/>
      <c r="Q69" s="33"/>
    </row>
    <row r="70" spans="1:30" s="28" customFormat="1" x14ac:dyDescent="0.3">
      <c r="H70" s="29"/>
      <c r="I70" s="30"/>
      <c r="K70" s="30"/>
      <c r="L70" s="31"/>
      <c r="M70" s="31"/>
      <c r="O70" s="32"/>
      <c r="Q70" s="33"/>
    </row>
    <row r="71" spans="1:30" s="28" customFormat="1" x14ac:dyDescent="0.3">
      <c r="A71" s="13" t="s">
        <v>39</v>
      </c>
      <c r="B71" s="14"/>
      <c r="C71" s="14"/>
      <c r="D71" s="14"/>
      <c r="E71" s="14"/>
      <c r="F71" s="14"/>
      <c r="G71" s="14"/>
      <c r="H71" s="14"/>
      <c r="I71" s="15"/>
      <c r="K71" s="30"/>
      <c r="L71" s="31"/>
      <c r="M71" s="31"/>
      <c r="O71" s="32"/>
      <c r="Q71" s="33"/>
    </row>
    <row r="72" spans="1:30" s="28" customFormat="1" x14ac:dyDescent="0.3">
      <c r="H72" s="29"/>
      <c r="I72" s="30"/>
      <c r="K72" s="30"/>
      <c r="L72" s="31"/>
      <c r="M72" s="31"/>
      <c r="O72" s="32"/>
      <c r="Q72" s="33"/>
    </row>
    <row r="73" spans="1:30" s="28" customFormat="1" x14ac:dyDescent="0.3"/>
    <row r="74" spans="1:30" s="28" customFormat="1" x14ac:dyDescent="0.3"/>
    <row r="75" spans="1:30" s="28" customFormat="1" x14ac:dyDescent="0.3"/>
    <row r="76" spans="1:30" s="28" customFormat="1" x14ac:dyDescent="0.3"/>
    <row r="77" spans="1:30" s="28" customFormat="1" x14ac:dyDescent="0.3"/>
    <row r="78" spans="1:30" s="28" customFormat="1" x14ac:dyDescent="0.3"/>
    <row r="79" spans="1:30" s="28" customFormat="1" x14ac:dyDescent="0.3"/>
    <row r="80" spans="1:30" s="28" customFormat="1" x14ac:dyDescent="0.3"/>
    <row r="81" s="28" customFormat="1" x14ac:dyDescent="0.3"/>
    <row r="82" s="28" customFormat="1" x14ac:dyDescent="0.3"/>
  </sheetData>
  <mergeCells count="3">
    <mergeCell ref="A7:AA7"/>
    <mergeCell ref="A68:I68"/>
    <mergeCell ref="A71:I71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OF12</vt:lpstr>
      <vt:lpstr>'OF12'!Títulos_a_imprimir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MELGOZA ACEVEDO ERIKA GUADALUPE</cp:lastModifiedBy>
  <dcterms:created xsi:type="dcterms:W3CDTF">2017-07-18T17:53:45Z</dcterms:created>
  <dcterms:modified xsi:type="dcterms:W3CDTF">2024-09-23T19:19:49Z</dcterms:modified>
</cp:coreProperties>
</file>