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C1635EF-A904-49CF-9B5D-F9560ACF0A7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(2)'!$A$10:$AD$81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4" i="107" l="1"/>
  <c r="AC84" i="107"/>
  <c r="AB84" i="107"/>
  <c r="AA84" i="107"/>
  <c r="Z84" i="107"/>
  <c r="Y84" i="107"/>
  <c r="X84" i="107"/>
  <c r="W84" i="107"/>
  <c r="V84" i="107"/>
  <c r="U84" i="107"/>
  <c r="T84" i="107"/>
  <c r="S84" i="107"/>
  <c r="R84" i="107"/>
</calcChain>
</file>

<file path=xl/sharedStrings.xml><?xml version="1.0" encoding="utf-8"?>
<sst xmlns="http://schemas.openxmlformats.org/spreadsheetml/2006/main" count="1080" uniqueCount="206">
  <si>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</si>
  <si>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</si>
  <si>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</si>
  <si>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</si>
  <si>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</si>
  <si>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</si>
  <si>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</si>
  <si>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</si>
  <si>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</si>
  <si>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</si>
  <si>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</si>
  <si>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</si>
  <si>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</si>
  <si>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</si>
  <si>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</si>
  <si>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</si>
  <si>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</si>
  <si>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</si>
  <si>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</si>
  <si>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</si>
  <si>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</si>
  <si>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</si>
  <si>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</si>
  <si>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</si>
  <si>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</si>
  <si>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</si>
  <si>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</si>
  <si>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</si>
  <si>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</si>
  <si>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</si>
  <si>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</si>
  <si>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</si>
  <si>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</si>
  <si>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</si>
  <si>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</si>
  <si>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</si>
  <si>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</si>
  <si>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</si>
  <si>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</si>
  <si>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</si>
  <si>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</si>
  <si>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</si>
  <si>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F132010</t>
  </si>
  <si>
    <t>COMPRA MENOR</t>
  </si>
  <si>
    <t>MANTENIMIENTO Y CONSERVACIÓN DE MAQUINARIA Y EQUIPO</t>
  </si>
  <si>
    <t>PIEZA</t>
  </si>
  <si>
    <t>F134410</t>
  </si>
  <si>
    <t>REFACCIONES Y ACCESORIOS MENORES DE MOBILIARIO Y EQUIPO DE ADMINISTRACIÓN, EDUCACIONAL Y RECREATIVO</t>
  </si>
  <si>
    <t>PAQUETE</t>
  </si>
  <si>
    <t>PRODUCTOS ALIMENTICIOS PARA EL PERSONAL EN LAS INSTALACIONES DE LAS UNIDADES RESPONSABLES</t>
  </si>
  <si>
    <t>REFACCIONES Y ACCESORIOS PARA EQUIPO DE CÓMPUTO Y TELECOMUNICACIONES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</si>
  <si>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</si>
  <si>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</si>
  <si>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</si>
  <si>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</si>
  <si>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</si>
  <si>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</si>
  <si>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</si>
  <si>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</si>
  <si>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031</t>
  </si>
  <si>
    <t>ADJUDICACION DIRECTA POR MONTO</t>
  </si>
  <si>
    <t>032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</si>
  <si>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</si>
  <si>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</si>
  <si>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</si>
  <si>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</si>
  <si>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</si>
  <si>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32505</t>
  </si>
  <si>
    <t>ARRENDAMIENTO DE VEHÍCULOS TERRESTRES, AÉREOS, MARÍTIMOS, LACUSTRES Y FLUVIALES PARA SERVIDORES PÚBLICOS</t>
  </si>
  <si>
    <t>SERVICIO INTEGRAL PARA ARRENDAR EL PARQUE VEHICULAR</t>
  </si>
  <si>
    <t>32903</t>
  </si>
  <si>
    <t>OTROS ARRENDAMIENTOS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</si>
  <si>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</si>
  <si>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</si>
  <si>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</si>
  <si>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</si>
  <si>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</si>
  <si>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</si>
  <si>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</si>
  <si>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34701</t>
  </si>
  <si>
    <t>FLETES Y MANIOBRAS</t>
  </si>
  <si>
    <t>097</t>
  </si>
  <si>
    <t>B16PC04</t>
  </si>
  <si>
    <t>35101</t>
  </si>
  <si>
    <t>MANTENIMIENTO Y CONSERVACIÓN DE INMUEBLES</t>
  </si>
  <si>
    <t>ARRENDAMIENTO DE INMUEBLES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</si>
  <si>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</si>
  <si>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</si>
  <si>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</si>
  <si>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</si>
  <si>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35701</t>
  </si>
  <si>
    <t>F133010</t>
  </si>
  <si>
    <t>37104</t>
  </si>
  <si>
    <t>PASAJES AÉREOS NACIONALES PARA SERVIDORES PÚBLICOS DE MANDO EN EL DESEMPEÑO DE COMISIONES Y FUNCIONES OFICIALES</t>
  </si>
  <si>
    <t>PASAJES AEREOS NACIONALES</t>
  </si>
  <si>
    <t>INE/069/2023</t>
  </si>
  <si>
    <t>033</t>
  </si>
  <si>
    <t>F134810</t>
  </si>
  <si>
    <t>TUA</t>
  </si>
  <si>
    <t>F134910</t>
  </si>
  <si>
    <t>22104</t>
  </si>
  <si>
    <t>29301</t>
  </si>
  <si>
    <t>29401</t>
  </si>
  <si>
    <t>Programa Anual de Adquisiciones, Arrendamientos y Servicios del INE  2024 (PAAASINE) Julio Oficinas Centrales</t>
  </si>
  <si>
    <t>21101</t>
  </si>
  <si>
    <t>MATERIALES Y ÚTILES DE OFICINA</t>
  </si>
  <si>
    <t>21101001-0331</t>
  </si>
  <si>
    <t>SELLO</t>
  </si>
  <si>
    <t>SOLO PARA TRAMITE DE PAGO</t>
  </si>
  <si>
    <t>21100081-0097</t>
  </si>
  <si>
    <t>ETIQUETA PARA IMPRESORA LASER</t>
  </si>
  <si>
    <t>21101001-0099</t>
  </si>
  <si>
    <t>PLASTICO PARA EMPLAYAR</t>
  </si>
  <si>
    <t>ROLLO</t>
  </si>
  <si>
    <t>21100124-0004</t>
  </si>
  <si>
    <t>SOBRE BLANCO T/OFICIO S/IMPRESIÓN</t>
  </si>
  <si>
    <t>21100013-0022</t>
  </si>
  <si>
    <t>MARCADOR TINTA PERMANENTE NEGRO</t>
  </si>
  <si>
    <t>F133110</t>
  </si>
  <si>
    <t>21401</t>
  </si>
  <si>
    <t>MATERIALES Y ÚTILES PARA EL PROCESAMIENTO EN EQUIPOS Y BIENES INFORMÁTICOS</t>
  </si>
  <si>
    <t>21400008-0002</t>
  </si>
  <si>
    <t>SPRAY ESPUMA P/COMPUTADORA</t>
  </si>
  <si>
    <t>21400008-0006</t>
  </si>
  <si>
    <t>AIRE COMPRIMIDO PROPELENTE</t>
  </si>
  <si>
    <t>21400001-0001</t>
  </si>
  <si>
    <t>TOALLA ANTIESTATICA</t>
  </si>
  <si>
    <t>22104001-0076</t>
  </si>
  <si>
    <t>AGUA EMBOTELLADA</t>
  </si>
  <si>
    <t>27101</t>
  </si>
  <si>
    <t>VESTUARIO Y UNIFORMES</t>
  </si>
  <si>
    <t>27100013-0005</t>
  </si>
  <si>
    <t>PLAYERA TIPO POLO</t>
  </si>
  <si>
    <t>29101</t>
  </si>
  <si>
    <t>HERRAMIENTAS MENORES</t>
  </si>
  <si>
    <t>29100015-0007</t>
  </si>
  <si>
    <t>SEGUROS DE PLOMO (SELLOS DE SEGURIDAD)</t>
  </si>
  <si>
    <t>F137610</t>
  </si>
  <si>
    <t>29301001-0218</t>
  </si>
  <si>
    <t>REFRIGERADOR - GASTO</t>
  </si>
  <si>
    <t>29401001-0135</t>
  </si>
  <si>
    <t>MEMORIA USB DE 16 GB</t>
  </si>
  <si>
    <t>29401001-0106</t>
  </si>
  <si>
    <t>DISCO DURO EXTERNO DE 2T - GASTO</t>
  </si>
  <si>
    <t>29401001-0232</t>
  </si>
  <si>
    <t>MEMORIA SD 128 GB</t>
  </si>
  <si>
    <t>29401001-0063</t>
  </si>
  <si>
    <t>DISCO DURO EXTERNO DE 1T - GASTO</t>
  </si>
  <si>
    <t>29400013-0033</t>
  </si>
  <si>
    <t>MEMORIA USB DE 32 GB</t>
  </si>
  <si>
    <t>29401001-0207</t>
  </si>
  <si>
    <t>LECTORES DE TARJETA  DE PROXIMIDAD</t>
  </si>
  <si>
    <t>31301</t>
  </si>
  <si>
    <t>SERVICIO DE AGUA</t>
  </si>
  <si>
    <t>SERVICIO DE SUMINISTRO DE AGUA POTABLE 7 INMUEBLES OFICINAS CENTRALES</t>
  </si>
  <si>
    <t>R011</t>
  </si>
  <si>
    <t>F133810</t>
  </si>
  <si>
    <t>31501</t>
  </si>
  <si>
    <t>SERVICIO DE TELEFONÍA CELULAR</t>
  </si>
  <si>
    <t>servicios integrales de voz y datos móviles para la comunicación y transferencia de información</t>
  </si>
  <si>
    <t>INE/010/2024</t>
  </si>
  <si>
    <t>31602</t>
  </si>
  <si>
    <t>SERVICIOS DE TELECOMUNICACIONES</t>
  </si>
  <si>
    <t>Contratación de Servicios de voz vía telefonía satelital para los CAE y SE en el Proceso Electoral Cocurrente 2023 - 2024</t>
  </si>
  <si>
    <t>INE/023/2024</t>
  </si>
  <si>
    <t>021</t>
  </si>
  <si>
    <t>B09PC01</t>
  </si>
  <si>
    <t>31701</t>
  </si>
  <si>
    <t>SERVICIOS DE CONDUCCIÓN DE SEÑALES ANALÓGICAS Y DIGITALES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</si>
  <si>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</si>
  <si>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</si>
  <si>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</si>
  <si>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</si>
  <si>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</si>
  <si>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</si>
  <si>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</si>
  <si>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</si>
  <si>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</si>
  <si>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</si>
  <si>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 xml:space="preserve">SERVICIO INTEGRAL PARA ARRENDAR EL PARQUE VEHICULAR		</t>
  </si>
  <si>
    <t>INE/084/2024</t>
  </si>
  <si>
    <t>ARRENDAMIENTO DE EQUIPO AUDIOVISUAL PARA LA RECEPCION DE EXPEDIENTES</t>
  </si>
  <si>
    <t>33104</t>
  </si>
  <si>
    <t>OTRAS ASESORÍAS PARA LA OPERACIÓN DE PROGRAMAS</t>
  </si>
  <si>
    <t>ASESORÍA EN LAS ESPECIFICACIONES Y REVISIÓN DE MUESTRAS DE LOS MATERIALES ELECTORES</t>
  </si>
  <si>
    <t>INE/DJ/32/2024</t>
  </si>
  <si>
    <t>33603</t>
  </si>
  <si>
    <t>IMPRESIONES DE DOCUMENTOS OFICIALES PARA LA PRESTACIÓN DE SERVICIOS PÚBLICOS, IDENTIFICACIÓN, FORMATOS ADMINISTRATIVOS Y FISCALES, FORMAS VALORADAS, CERTIFICADOS Y TÍTULOS</t>
  </si>
  <si>
    <t>SERVICIO DE IMPRESION DE DOCUMENTACION ELECTORAL SIN EMBLEMAS Y MATERIALES ELECTORALES</t>
  </si>
  <si>
    <t>INE/DJ/123/2023</t>
  </si>
  <si>
    <t>INE/DJ/123/2023 (CONVENIO MODIFICATORIO)</t>
  </si>
  <si>
    <t>FLETE REDONDO DE UN MONTACARGAS (ALMACEN INE-CENTRO LOGISTICO DE DISTIBUCION)</t>
  </si>
  <si>
    <t>MANTENIMIENTO DEL INMUEBLE BODEGA TLAHUAC DE JULIO 2024 (50% COPROPIEDAD)</t>
  </si>
  <si>
    <t>CONTRATO INE/ARR/03/2024</t>
  </si>
  <si>
    <t>MANTENIMIENTO DEL INMUEBLE BODEGA TLAHUAC DE AGOSTO 2024 (50% COPROPIEDAD)</t>
  </si>
  <si>
    <t>MANTENIMIENTO DEL INMUEBLE BODEGA TLAHUAC DE SEPTIEMBRE 2024 (50% COPROPIEDAD)</t>
  </si>
  <si>
    <t>MANTENIMIENTO DEL INMUEBLE BODEGA TLAHUAC DE NOVIEMBRE 2024 (50% COPROPIEDAD)</t>
  </si>
  <si>
    <t>MANTENIMIENTO DEL INMUEBLE BODEGA TLAHUAC DE OCTUBRE 2024 (50% COPROPIEDAD)</t>
  </si>
  <si>
    <t>MANTENIMIENTO DEL INMUEBLE BODEGA TLAHUAC DE DICIEMBRE 2024 (50% COPROPIEDAD)</t>
  </si>
  <si>
    <t>SERVICIO DE MANTENIMIENTO PREVENTIVO Y CORRECTIVO PARA EL SISTEMA DE DETECCION DE HUMO Y ALARMA CONTRA INCENDIO</t>
  </si>
  <si>
    <t>INE/ADQ-134/24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</si>
  <si>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</si>
  <si>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</si>
  <si>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PASAJES AEROS NACIONALES</t>
  </si>
  <si>
    <t>F134110</t>
  </si>
  <si>
    <t>F134610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</si>
</sst>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0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0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5" fillId="0" borderId="0"/>
    <xf numFmtId="43" fontId="94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2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103" fillId="0" borderId="0"/>
    <xf numFmtId="0" fontId="31" fillId="0" borderId="0"/>
    <xf numFmtId="44" fontId="103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</cellXfs>
  <cellStyles count="246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3" xfId="190" xr:uid="{78893DD0-FD90-4CE2-897B-424C8216682D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3013AD5-377B-4BF9-AE88-1BDDB3534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23695-E5FC-4E2E-8B97-CCC0EEA34BA7}">
  <sheetPr codeName="Hoja14"/>
  <dimension ref="A1:AD88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103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13</v>
      </c>
      <c r="B10" s="8" t="s">
        <v>41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30" customFormat="1" ht="27.6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59</v>
      </c>
      <c r="G11" s="26" t="s">
        <v>42</v>
      </c>
      <c r="H11" s="5" t="s">
        <v>104</v>
      </c>
      <c r="I11" s="27" t="s">
        <v>105</v>
      </c>
      <c r="J11" s="5" t="s">
        <v>106</v>
      </c>
      <c r="K11" s="28" t="s">
        <v>107</v>
      </c>
      <c r="L11" s="29"/>
      <c r="M11" s="6" t="s">
        <v>11</v>
      </c>
      <c r="N11" s="7" t="s">
        <v>45</v>
      </c>
      <c r="O11" s="29">
        <v>4000</v>
      </c>
      <c r="P11" s="29">
        <v>9.2219999999999995</v>
      </c>
      <c r="Q11" s="29" t="s">
        <v>108</v>
      </c>
      <c r="R11" s="29">
        <v>36888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36888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13.8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59</v>
      </c>
      <c r="G12" s="26" t="s">
        <v>42</v>
      </c>
      <c r="H12" s="5" t="s">
        <v>104</v>
      </c>
      <c r="I12" s="27" t="s">
        <v>105</v>
      </c>
      <c r="J12" s="5" t="s">
        <v>109</v>
      </c>
      <c r="K12" s="28" t="s">
        <v>110</v>
      </c>
      <c r="L12" s="29"/>
      <c r="M12" s="6" t="s">
        <v>11</v>
      </c>
      <c r="N12" s="7" t="s">
        <v>48</v>
      </c>
      <c r="O12" s="29">
        <v>13</v>
      </c>
      <c r="P12" s="29">
        <v>319</v>
      </c>
      <c r="Q12" s="29" t="s">
        <v>43</v>
      </c>
      <c r="R12" s="29">
        <v>4147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4147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59</v>
      </c>
      <c r="G13" s="26" t="s">
        <v>42</v>
      </c>
      <c r="H13" s="5" t="s">
        <v>104</v>
      </c>
      <c r="I13" s="27" t="s">
        <v>105</v>
      </c>
      <c r="J13" s="5" t="s">
        <v>111</v>
      </c>
      <c r="K13" s="28" t="s">
        <v>112</v>
      </c>
      <c r="L13" s="29"/>
      <c r="M13" s="6" t="s">
        <v>11</v>
      </c>
      <c r="N13" s="7" t="s">
        <v>113</v>
      </c>
      <c r="O13" s="29">
        <v>150</v>
      </c>
      <c r="P13" s="29">
        <v>230.26</v>
      </c>
      <c r="Q13" s="29" t="s">
        <v>43</v>
      </c>
      <c r="R13" s="29">
        <v>34539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34539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59</v>
      </c>
      <c r="G14" s="26" t="s">
        <v>42</v>
      </c>
      <c r="H14" s="5" t="s">
        <v>104</v>
      </c>
      <c r="I14" s="27" t="s">
        <v>105</v>
      </c>
      <c r="J14" s="5" t="s">
        <v>114</v>
      </c>
      <c r="K14" s="28" t="s">
        <v>115</v>
      </c>
      <c r="L14" s="29"/>
      <c r="M14" s="6" t="s">
        <v>11</v>
      </c>
      <c r="N14" s="7" t="s">
        <v>45</v>
      </c>
      <c r="O14" s="29">
        <v>1000</v>
      </c>
      <c r="P14" s="29">
        <v>9.5120000000000005</v>
      </c>
      <c r="Q14" s="29" t="s">
        <v>43</v>
      </c>
      <c r="R14" s="29">
        <v>9512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9512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59</v>
      </c>
      <c r="G15" s="26" t="s">
        <v>42</v>
      </c>
      <c r="H15" s="5" t="s">
        <v>104</v>
      </c>
      <c r="I15" s="27" t="s">
        <v>105</v>
      </c>
      <c r="J15" s="5" t="s">
        <v>116</v>
      </c>
      <c r="K15" s="28" t="s">
        <v>117</v>
      </c>
      <c r="L15" s="29"/>
      <c r="M15" s="6" t="s">
        <v>11</v>
      </c>
      <c r="N15" s="7" t="s">
        <v>45</v>
      </c>
      <c r="O15" s="29">
        <v>120</v>
      </c>
      <c r="P15" s="29">
        <v>106.72</v>
      </c>
      <c r="Q15" s="29" t="s">
        <v>43</v>
      </c>
      <c r="R15" s="29">
        <v>12806.4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12806.4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61</v>
      </c>
      <c r="G16" s="26" t="s">
        <v>118</v>
      </c>
      <c r="H16" s="5" t="s">
        <v>119</v>
      </c>
      <c r="I16" s="27" t="s">
        <v>120</v>
      </c>
      <c r="J16" s="5" t="s">
        <v>121</v>
      </c>
      <c r="K16" s="28" t="s">
        <v>122</v>
      </c>
      <c r="L16" s="29"/>
      <c r="M16" s="6" t="s">
        <v>11</v>
      </c>
      <c r="N16" s="7" t="s">
        <v>45</v>
      </c>
      <c r="O16" s="29">
        <v>2</v>
      </c>
      <c r="P16" s="29">
        <v>208.8</v>
      </c>
      <c r="Q16" s="29" t="s">
        <v>43</v>
      </c>
      <c r="R16" s="29">
        <v>417.6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417.6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61</v>
      </c>
      <c r="G17" s="26" t="s">
        <v>118</v>
      </c>
      <c r="H17" s="5" t="s">
        <v>119</v>
      </c>
      <c r="I17" s="27" t="s">
        <v>120</v>
      </c>
      <c r="J17" s="5" t="s">
        <v>123</v>
      </c>
      <c r="K17" s="28" t="s">
        <v>124</v>
      </c>
      <c r="L17" s="29"/>
      <c r="M17" s="6" t="s">
        <v>11</v>
      </c>
      <c r="N17" s="7" t="s">
        <v>45</v>
      </c>
      <c r="O17" s="29">
        <v>2</v>
      </c>
      <c r="P17" s="29">
        <v>316.68</v>
      </c>
      <c r="Q17" s="29" t="s">
        <v>43</v>
      </c>
      <c r="R17" s="29">
        <v>633.36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633.36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61</v>
      </c>
      <c r="G18" s="26" t="s">
        <v>118</v>
      </c>
      <c r="H18" s="5" t="s">
        <v>119</v>
      </c>
      <c r="I18" s="27" t="s">
        <v>120</v>
      </c>
      <c r="J18" s="5" t="s">
        <v>125</v>
      </c>
      <c r="K18" s="28" t="s">
        <v>126</v>
      </c>
      <c r="L18" s="29"/>
      <c r="M18" s="6" t="s">
        <v>11</v>
      </c>
      <c r="N18" s="7" t="s">
        <v>45</v>
      </c>
      <c r="O18" s="29">
        <v>5</v>
      </c>
      <c r="P18" s="29">
        <v>113.68</v>
      </c>
      <c r="Q18" s="29" t="s">
        <v>43</v>
      </c>
      <c r="R18" s="29">
        <v>568.4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568.4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55.2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59</v>
      </c>
      <c r="G19" s="26" t="s">
        <v>42</v>
      </c>
      <c r="H19" s="5" t="s">
        <v>100</v>
      </c>
      <c r="I19" s="27" t="s">
        <v>49</v>
      </c>
      <c r="J19" s="5" t="s">
        <v>127</v>
      </c>
      <c r="K19" s="28" t="s">
        <v>128</v>
      </c>
      <c r="L19" s="29"/>
      <c r="M19" s="6" t="s">
        <v>11</v>
      </c>
      <c r="N19" s="7" t="s">
        <v>45</v>
      </c>
      <c r="O19" s="29">
        <v>10</v>
      </c>
      <c r="P19" s="29">
        <v>168.2</v>
      </c>
      <c r="Q19" s="29" t="s">
        <v>43</v>
      </c>
      <c r="R19" s="29">
        <v>1682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1682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59</v>
      </c>
      <c r="G20" s="26" t="s">
        <v>46</v>
      </c>
      <c r="H20" s="5" t="s">
        <v>129</v>
      </c>
      <c r="I20" s="27" t="s">
        <v>130</v>
      </c>
      <c r="J20" s="5" t="s">
        <v>131</v>
      </c>
      <c r="K20" s="28" t="s">
        <v>132</v>
      </c>
      <c r="L20" s="29"/>
      <c r="M20" s="6" t="s">
        <v>11</v>
      </c>
      <c r="N20" s="7" t="s">
        <v>45</v>
      </c>
      <c r="O20" s="29">
        <v>28</v>
      </c>
      <c r="P20" s="29">
        <v>786.21320000000003</v>
      </c>
      <c r="Q20" s="29" t="s">
        <v>43</v>
      </c>
      <c r="R20" s="29">
        <v>22013.97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22013.97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59</v>
      </c>
      <c r="G21" s="26" t="s">
        <v>42</v>
      </c>
      <c r="H21" s="5" t="s">
        <v>133</v>
      </c>
      <c r="I21" s="27" t="s">
        <v>134</v>
      </c>
      <c r="J21" s="5" t="s">
        <v>135</v>
      </c>
      <c r="K21" s="28" t="s">
        <v>136</v>
      </c>
      <c r="L21" s="29"/>
      <c r="M21" s="6" t="s">
        <v>11</v>
      </c>
      <c r="N21" s="7" t="s">
        <v>45</v>
      </c>
      <c r="O21" s="29">
        <v>350</v>
      </c>
      <c r="P21" s="29">
        <v>13.92</v>
      </c>
      <c r="Q21" s="29" t="s">
        <v>43</v>
      </c>
      <c r="R21" s="29">
        <v>4872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4872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59</v>
      </c>
      <c r="G22" s="26" t="s">
        <v>137</v>
      </c>
      <c r="H22" s="5" t="s">
        <v>101</v>
      </c>
      <c r="I22" s="27" t="s">
        <v>47</v>
      </c>
      <c r="J22" s="5" t="s">
        <v>138</v>
      </c>
      <c r="K22" s="28" t="s">
        <v>139</v>
      </c>
      <c r="L22" s="29"/>
      <c r="M22" s="6" t="s">
        <v>11</v>
      </c>
      <c r="N22" s="7" t="s">
        <v>45</v>
      </c>
      <c r="O22" s="29">
        <v>2</v>
      </c>
      <c r="P22" s="29">
        <v>7549.28</v>
      </c>
      <c r="Q22" s="29" t="s">
        <v>43</v>
      </c>
      <c r="R22" s="29">
        <v>15098.56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15098.56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61</v>
      </c>
      <c r="G23" s="26" t="s">
        <v>118</v>
      </c>
      <c r="H23" s="5" t="s">
        <v>102</v>
      </c>
      <c r="I23" s="27" t="s">
        <v>50</v>
      </c>
      <c r="J23" s="5" t="s">
        <v>140</v>
      </c>
      <c r="K23" s="28" t="s">
        <v>141</v>
      </c>
      <c r="L23" s="29"/>
      <c r="M23" s="6" t="s">
        <v>11</v>
      </c>
      <c r="N23" s="7" t="s">
        <v>45</v>
      </c>
      <c r="O23" s="29">
        <v>50</v>
      </c>
      <c r="P23" s="29">
        <v>82.36</v>
      </c>
      <c r="Q23" s="29" t="s">
        <v>43</v>
      </c>
      <c r="R23" s="29">
        <v>4118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4118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61</v>
      </c>
      <c r="G24" s="26" t="s">
        <v>118</v>
      </c>
      <c r="H24" s="5" t="s">
        <v>102</v>
      </c>
      <c r="I24" s="27" t="s">
        <v>50</v>
      </c>
      <c r="J24" s="5" t="s">
        <v>142</v>
      </c>
      <c r="K24" s="28" t="s">
        <v>143</v>
      </c>
      <c r="L24" s="29"/>
      <c r="M24" s="6" t="s">
        <v>11</v>
      </c>
      <c r="N24" s="7" t="s">
        <v>45</v>
      </c>
      <c r="O24" s="29">
        <v>3</v>
      </c>
      <c r="P24" s="29">
        <v>2180.8000000000002</v>
      </c>
      <c r="Q24" s="29" t="s">
        <v>43</v>
      </c>
      <c r="R24" s="29">
        <v>6542.4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6542.4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61</v>
      </c>
      <c r="G25" s="26" t="s">
        <v>118</v>
      </c>
      <c r="H25" s="5" t="s">
        <v>102</v>
      </c>
      <c r="I25" s="27" t="s">
        <v>50</v>
      </c>
      <c r="J25" s="5" t="s">
        <v>144</v>
      </c>
      <c r="K25" s="28" t="s">
        <v>145</v>
      </c>
      <c r="L25" s="29"/>
      <c r="M25" s="6" t="s">
        <v>11</v>
      </c>
      <c r="N25" s="7" t="s">
        <v>45</v>
      </c>
      <c r="O25" s="29">
        <v>10</v>
      </c>
      <c r="P25" s="29">
        <v>334.08</v>
      </c>
      <c r="Q25" s="29" t="s">
        <v>43</v>
      </c>
      <c r="R25" s="29">
        <v>3340.8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3340.8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61</v>
      </c>
      <c r="G26" s="26" t="s">
        <v>118</v>
      </c>
      <c r="H26" s="5" t="s">
        <v>102</v>
      </c>
      <c r="I26" s="27" t="s">
        <v>50</v>
      </c>
      <c r="J26" s="5" t="s">
        <v>146</v>
      </c>
      <c r="K26" s="28" t="s">
        <v>147</v>
      </c>
      <c r="L26" s="29"/>
      <c r="M26" s="6" t="s">
        <v>11</v>
      </c>
      <c r="N26" s="7" t="s">
        <v>45</v>
      </c>
      <c r="O26" s="29">
        <v>7</v>
      </c>
      <c r="P26" s="29">
        <v>1554.4</v>
      </c>
      <c r="Q26" s="29" t="s">
        <v>43</v>
      </c>
      <c r="R26" s="29">
        <v>10880.8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10880.8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61</v>
      </c>
      <c r="G27" s="26" t="s">
        <v>118</v>
      </c>
      <c r="H27" s="5" t="s">
        <v>102</v>
      </c>
      <c r="I27" s="27" t="s">
        <v>50</v>
      </c>
      <c r="J27" s="5" t="s">
        <v>148</v>
      </c>
      <c r="K27" s="28" t="s">
        <v>149</v>
      </c>
      <c r="L27" s="29"/>
      <c r="M27" s="6" t="s">
        <v>11</v>
      </c>
      <c r="N27" s="7" t="s">
        <v>45</v>
      </c>
      <c r="O27" s="29">
        <v>52</v>
      </c>
      <c r="P27" s="29">
        <v>109.04</v>
      </c>
      <c r="Q27" s="29" t="s">
        <v>43</v>
      </c>
      <c r="R27" s="29">
        <v>5670.08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5670.08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59</v>
      </c>
      <c r="G28" s="26" t="s">
        <v>46</v>
      </c>
      <c r="H28" s="5" t="s">
        <v>102</v>
      </c>
      <c r="I28" s="27" t="s">
        <v>50</v>
      </c>
      <c r="J28" s="5" t="s">
        <v>150</v>
      </c>
      <c r="K28" s="28" t="s">
        <v>151</v>
      </c>
      <c r="L28" s="29"/>
      <c r="M28" s="6" t="s">
        <v>11</v>
      </c>
      <c r="N28" s="7" t="s">
        <v>45</v>
      </c>
      <c r="O28" s="29">
        <v>350</v>
      </c>
      <c r="P28" s="29">
        <v>65.540000000000006</v>
      </c>
      <c r="Q28" s="29" t="s">
        <v>43</v>
      </c>
      <c r="R28" s="29">
        <v>22939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22939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51</v>
      </c>
      <c r="G29" s="26" t="s">
        <v>52</v>
      </c>
      <c r="H29" s="5" t="s">
        <v>53</v>
      </c>
      <c r="I29" s="27" t="s">
        <v>54</v>
      </c>
      <c r="J29" s="5" t="s">
        <v>55</v>
      </c>
      <c r="K29" s="28" t="s">
        <v>56</v>
      </c>
      <c r="L29" s="29" t="s">
        <v>57</v>
      </c>
      <c r="M29" s="6" t="s">
        <v>11</v>
      </c>
      <c r="N29" s="7" t="s">
        <v>9</v>
      </c>
      <c r="O29" s="29">
        <v>1</v>
      </c>
      <c r="P29" s="29">
        <v>84920</v>
      </c>
      <c r="Q29" s="29" t="s">
        <v>58</v>
      </c>
      <c r="R29" s="29">
        <v>84920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84920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51</v>
      </c>
      <c r="G30" s="26" t="s">
        <v>52</v>
      </c>
      <c r="H30" s="5" t="s">
        <v>152</v>
      </c>
      <c r="I30" s="27" t="s">
        <v>153</v>
      </c>
      <c r="J30" s="5" t="s">
        <v>55</v>
      </c>
      <c r="K30" s="28" t="s">
        <v>154</v>
      </c>
      <c r="L30" s="29"/>
      <c r="M30" s="6" t="s">
        <v>11</v>
      </c>
      <c r="N30" s="7" t="s">
        <v>9</v>
      </c>
      <c r="O30" s="29">
        <v>1</v>
      </c>
      <c r="P30" s="29">
        <v>23769.79</v>
      </c>
      <c r="Q30" s="29" t="s">
        <v>108</v>
      </c>
      <c r="R30" s="29">
        <v>23769.79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23769.79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155</v>
      </c>
      <c r="F31" s="25" t="s">
        <v>96</v>
      </c>
      <c r="G31" s="26" t="s">
        <v>156</v>
      </c>
      <c r="H31" s="5" t="s">
        <v>157</v>
      </c>
      <c r="I31" s="27" t="s">
        <v>158</v>
      </c>
      <c r="J31" s="5" t="s">
        <v>55</v>
      </c>
      <c r="K31" s="28" t="s">
        <v>159</v>
      </c>
      <c r="L31" s="29" t="s">
        <v>160</v>
      </c>
      <c r="M31" s="6" t="s">
        <v>11</v>
      </c>
      <c r="N31" s="7" t="s">
        <v>9</v>
      </c>
      <c r="O31" s="29">
        <v>1</v>
      </c>
      <c r="P31" s="29">
        <v>838004.99</v>
      </c>
      <c r="Q31" s="29" t="s">
        <v>78</v>
      </c>
      <c r="R31" s="29">
        <v>838004.99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838004.99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155</v>
      </c>
      <c r="F32" s="25" t="s">
        <v>96</v>
      </c>
      <c r="G32" s="26" t="s">
        <v>156</v>
      </c>
      <c r="H32" s="5" t="s">
        <v>161</v>
      </c>
      <c r="I32" s="27" t="s">
        <v>162</v>
      </c>
      <c r="J32" s="5" t="s">
        <v>55</v>
      </c>
      <c r="K32" s="28" t="s">
        <v>163</v>
      </c>
      <c r="L32" s="29" t="s">
        <v>164</v>
      </c>
      <c r="M32" s="6" t="s">
        <v>11</v>
      </c>
      <c r="N32" s="7" t="s">
        <v>9</v>
      </c>
      <c r="O32" s="29">
        <v>1</v>
      </c>
      <c r="P32" s="29">
        <v>74298</v>
      </c>
      <c r="Q32" s="29" t="s">
        <v>78</v>
      </c>
      <c r="R32" s="29">
        <v>74298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74298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155</v>
      </c>
      <c r="F33" s="25" t="s">
        <v>165</v>
      </c>
      <c r="G33" s="26" t="s">
        <v>166</v>
      </c>
      <c r="H33" s="5" t="s">
        <v>167</v>
      </c>
      <c r="I33" s="27" t="s">
        <v>168</v>
      </c>
      <c r="J33" s="5" t="s">
        <v>55</v>
      </c>
      <c r="K33" s="28" t="s">
        <v>162</v>
      </c>
      <c r="L33" s="29" t="s">
        <v>169</v>
      </c>
      <c r="M33" s="6" t="s">
        <v>10</v>
      </c>
      <c r="N33" s="7" t="s">
        <v>9</v>
      </c>
      <c r="O33" s="29">
        <v>1</v>
      </c>
      <c r="P33" s="29">
        <v>121595.97</v>
      </c>
      <c r="Q33" s="29" t="s">
        <v>78</v>
      </c>
      <c r="R33" s="29">
        <v>121595.97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121595.97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51</v>
      </c>
      <c r="G34" s="26" t="s">
        <v>62</v>
      </c>
      <c r="H34" s="5" t="s">
        <v>170</v>
      </c>
      <c r="I34" s="27" t="s">
        <v>171</v>
      </c>
      <c r="J34" s="5" t="s">
        <v>55</v>
      </c>
      <c r="K34" s="28" t="s">
        <v>172</v>
      </c>
      <c r="L34" s="29" t="s">
        <v>173</v>
      </c>
      <c r="M34" s="6" t="s">
        <v>11</v>
      </c>
      <c r="N34" s="7" t="s">
        <v>9</v>
      </c>
      <c r="O34" s="29">
        <v>1</v>
      </c>
      <c r="P34" s="29">
        <v>107541</v>
      </c>
      <c r="Q34" s="29" t="s">
        <v>66</v>
      </c>
      <c r="R34" s="29">
        <v>107541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107541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41.4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155</v>
      </c>
      <c r="F35" s="25" t="s">
        <v>165</v>
      </c>
      <c r="G35" s="26" t="s">
        <v>174</v>
      </c>
      <c r="H35" s="5" t="s">
        <v>175</v>
      </c>
      <c r="I35" s="27" t="s">
        <v>176</v>
      </c>
      <c r="J35" s="5" t="s">
        <v>55</v>
      </c>
      <c r="K35" s="28" t="s">
        <v>177</v>
      </c>
      <c r="L35" s="29" t="s">
        <v>178</v>
      </c>
      <c r="M35" s="6" t="s">
        <v>10</v>
      </c>
      <c r="N35" s="7" t="s">
        <v>9</v>
      </c>
      <c r="O35" s="29">
        <v>1</v>
      </c>
      <c r="P35" s="29">
        <v>1019.97</v>
      </c>
      <c r="Q35" s="29" t="s">
        <v>66</v>
      </c>
      <c r="R35" s="29">
        <v>1019.97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1019.97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51</v>
      </c>
      <c r="G36" s="26" t="s">
        <v>62</v>
      </c>
      <c r="H36" s="5" t="s">
        <v>63</v>
      </c>
      <c r="I36" s="27" t="s">
        <v>64</v>
      </c>
      <c r="J36" s="5" t="s">
        <v>55</v>
      </c>
      <c r="K36" s="28" t="s">
        <v>179</v>
      </c>
      <c r="L36" s="29" t="s">
        <v>180</v>
      </c>
      <c r="M36" s="6" t="s">
        <v>11</v>
      </c>
      <c r="N36" s="7" t="s">
        <v>9</v>
      </c>
      <c r="O36" s="29">
        <v>1</v>
      </c>
      <c r="P36" s="29">
        <v>8153.44</v>
      </c>
      <c r="Q36" s="29" t="s">
        <v>78</v>
      </c>
      <c r="R36" s="29">
        <v>8153.44</v>
      </c>
      <c r="S36" s="29">
        <v>0</v>
      </c>
      <c r="T36" s="29">
        <v>0</v>
      </c>
      <c r="U36" s="29">
        <v>8153.44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51</v>
      </c>
      <c r="G37" s="26" t="s">
        <v>62</v>
      </c>
      <c r="H37" s="5" t="s">
        <v>67</v>
      </c>
      <c r="I37" s="27" t="s">
        <v>68</v>
      </c>
      <c r="J37" s="5" t="s">
        <v>55</v>
      </c>
      <c r="K37" s="28" t="s">
        <v>69</v>
      </c>
      <c r="L37" s="29" t="s">
        <v>180</v>
      </c>
      <c r="M37" s="6" t="s">
        <v>11</v>
      </c>
      <c r="N37" s="7" t="s">
        <v>9</v>
      </c>
      <c r="O37" s="29">
        <v>1</v>
      </c>
      <c r="P37" s="29">
        <v>11918.22</v>
      </c>
      <c r="Q37" s="29" t="s">
        <v>78</v>
      </c>
      <c r="R37" s="29">
        <v>11918.22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11918.22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51</v>
      </c>
      <c r="G38" s="26" t="s">
        <v>62</v>
      </c>
      <c r="H38" s="5" t="s">
        <v>67</v>
      </c>
      <c r="I38" s="27" t="s">
        <v>68</v>
      </c>
      <c r="J38" s="5" t="s">
        <v>55</v>
      </c>
      <c r="K38" s="28" t="s">
        <v>69</v>
      </c>
      <c r="L38" s="29" t="s">
        <v>65</v>
      </c>
      <c r="M38" s="6" t="s">
        <v>10</v>
      </c>
      <c r="N38" s="7" t="s">
        <v>9</v>
      </c>
      <c r="O38" s="29">
        <v>1</v>
      </c>
      <c r="P38" s="29">
        <v>25404</v>
      </c>
      <c r="Q38" s="29" t="s">
        <v>66</v>
      </c>
      <c r="R38" s="29">
        <v>25404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25404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41.4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61</v>
      </c>
      <c r="G39" s="26" t="s">
        <v>91</v>
      </c>
      <c r="H39" s="5" t="s">
        <v>70</v>
      </c>
      <c r="I39" s="27" t="s">
        <v>71</v>
      </c>
      <c r="J39" s="5" t="s">
        <v>55</v>
      </c>
      <c r="K39" s="28" t="s">
        <v>181</v>
      </c>
      <c r="L39" s="29"/>
      <c r="M39" s="6" t="s">
        <v>11</v>
      </c>
      <c r="N39" s="7" t="s">
        <v>9</v>
      </c>
      <c r="O39" s="29">
        <v>1</v>
      </c>
      <c r="P39" s="29">
        <v>19859.2</v>
      </c>
      <c r="Q39" s="29" t="s">
        <v>43</v>
      </c>
      <c r="R39" s="29">
        <v>19859.2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19859.2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55.2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59</v>
      </c>
      <c r="G40" s="26" t="s">
        <v>42</v>
      </c>
      <c r="H40" s="5" t="s">
        <v>182</v>
      </c>
      <c r="I40" s="27" t="s">
        <v>183</v>
      </c>
      <c r="J40" s="5" t="s">
        <v>55</v>
      </c>
      <c r="K40" s="28" t="s">
        <v>184</v>
      </c>
      <c r="L40" s="29" t="s">
        <v>185</v>
      </c>
      <c r="M40" s="6" t="s">
        <v>11</v>
      </c>
      <c r="N40" s="7" t="s">
        <v>9</v>
      </c>
      <c r="O40" s="29">
        <v>1</v>
      </c>
      <c r="P40" s="29">
        <v>111986.4</v>
      </c>
      <c r="Q40" s="29" t="s">
        <v>58</v>
      </c>
      <c r="R40" s="29">
        <v>111986.4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111986.4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96.6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59</v>
      </c>
      <c r="G41" s="26" t="s">
        <v>42</v>
      </c>
      <c r="H41" s="5" t="s">
        <v>186</v>
      </c>
      <c r="I41" s="27" t="s">
        <v>187</v>
      </c>
      <c r="J41" s="5" t="s">
        <v>55</v>
      </c>
      <c r="K41" s="28" t="s">
        <v>188</v>
      </c>
      <c r="L41" s="29" t="s">
        <v>189</v>
      </c>
      <c r="M41" s="6" t="s">
        <v>10</v>
      </c>
      <c r="N41" s="7" t="s">
        <v>9</v>
      </c>
      <c r="O41" s="29">
        <v>1</v>
      </c>
      <c r="P41" s="29">
        <v>2586587.85</v>
      </c>
      <c r="Q41" s="29" t="s">
        <v>58</v>
      </c>
      <c r="R41" s="29">
        <v>2586587.85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2586587.85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96.6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59</v>
      </c>
      <c r="G42" s="26" t="s">
        <v>42</v>
      </c>
      <c r="H42" s="5" t="s">
        <v>186</v>
      </c>
      <c r="I42" s="27" t="s">
        <v>187</v>
      </c>
      <c r="J42" s="5" t="s">
        <v>55</v>
      </c>
      <c r="K42" s="28" t="s">
        <v>188</v>
      </c>
      <c r="L42" s="29" t="s">
        <v>190</v>
      </c>
      <c r="M42" s="6" t="s">
        <v>10</v>
      </c>
      <c r="N42" s="7" t="s">
        <v>9</v>
      </c>
      <c r="O42" s="29">
        <v>1</v>
      </c>
      <c r="P42" s="29">
        <v>92947078.209999993</v>
      </c>
      <c r="Q42" s="29" t="s">
        <v>58</v>
      </c>
      <c r="R42" s="29">
        <v>92947078.209999993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92947078.209999993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96.6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51</v>
      </c>
      <c r="G43" s="26" t="s">
        <v>62</v>
      </c>
      <c r="H43" s="5" t="s">
        <v>74</v>
      </c>
      <c r="I43" s="27" t="s">
        <v>75</v>
      </c>
      <c r="J43" s="5" t="s">
        <v>55</v>
      </c>
      <c r="K43" s="28" t="s">
        <v>76</v>
      </c>
      <c r="L43" s="29" t="s">
        <v>77</v>
      </c>
      <c r="M43" s="6" t="s">
        <v>10</v>
      </c>
      <c r="N43" s="7" t="s">
        <v>9</v>
      </c>
      <c r="O43" s="29">
        <v>1</v>
      </c>
      <c r="P43" s="29">
        <v>12.21</v>
      </c>
      <c r="Q43" s="29" t="s">
        <v>78</v>
      </c>
      <c r="R43" s="29">
        <v>12.21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12.21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55.2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0</v>
      </c>
      <c r="F44" s="25" t="s">
        <v>59</v>
      </c>
      <c r="G44" s="26" t="s">
        <v>42</v>
      </c>
      <c r="H44" s="5" t="s">
        <v>79</v>
      </c>
      <c r="I44" s="27" t="s">
        <v>80</v>
      </c>
      <c r="J44" s="5" t="s">
        <v>55</v>
      </c>
      <c r="K44" s="28" t="s">
        <v>191</v>
      </c>
      <c r="L44" s="29"/>
      <c r="M44" s="6" t="s">
        <v>11</v>
      </c>
      <c r="N44" s="7" t="s">
        <v>9</v>
      </c>
      <c r="O44" s="29">
        <v>1</v>
      </c>
      <c r="P44" s="29">
        <v>34800</v>
      </c>
      <c r="Q44" s="29" t="s">
        <v>43</v>
      </c>
      <c r="R44" s="29">
        <v>34800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34800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81</v>
      </c>
      <c r="G45" s="26" t="s">
        <v>82</v>
      </c>
      <c r="H45" s="5" t="s">
        <v>83</v>
      </c>
      <c r="I45" s="27" t="s">
        <v>84</v>
      </c>
      <c r="J45" s="5" t="s">
        <v>55</v>
      </c>
      <c r="K45" s="28" t="s">
        <v>192</v>
      </c>
      <c r="L45" s="29" t="s">
        <v>193</v>
      </c>
      <c r="M45" s="6" t="s">
        <v>10</v>
      </c>
      <c r="N45" s="7" t="s">
        <v>9</v>
      </c>
      <c r="O45" s="29">
        <v>1</v>
      </c>
      <c r="P45" s="29">
        <v>40.99</v>
      </c>
      <c r="Q45" s="29" t="s">
        <v>85</v>
      </c>
      <c r="R45" s="29">
        <v>40.99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40.99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41.4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0</v>
      </c>
      <c r="F46" s="25" t="s">
        <v>81</v>
      </c>
      <c r="G46" s="26" t="s">
        <v>82</v>
      </c>
      <c r="H46" s="5" t="s">
        <v>83</v>
      </c>
      <c r="I46" s="27" t="s">
        <v>84</v>
      </c>
      <c r="J46" s="5" t="s">
        <v>55</v>
      </c>
      <c r="K46" s="28" t="s">
        <v>194</v>
      </c>
      <c r="L46" s="29" t="s">
        <v>193</v>
      </c>
      <c r="M46" s="6" t="s">
        <v>10</v>
      </c>
      <c r="N46" s="7" t="s">
        <v>9</v>
      </c>
      <c r="O46" s="29">
        <v>1</v>
      </c>
      <c r="P46" s="29">
        <v>40.99</v>
      </c>
      <c r="Q46" s="29" t="s">
        <v>85</v>
      </c>
      <c r="R46" s="29">
        <v>40.99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40.99</v>
      </c>
      <c r="AB46" s="29">
        <v>0</v>
      </c>
      <c r="AC46" s="29">
        <v>0</v>
      </c>
      <c r="AD46" s="29">
        <v>0</v>
      </c>
    </row>
    <row r="47" spans="1:30" s="30" customFormat="1" ht="41.4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0</v>
      </c>
      <c r="F47" s="25" t="s">
        <v>81</v>
      </c>
      <c r="G47" s="26" t="s">
        <v>82</v>
      </c>
      <c r="H47" s="5" t="s">
        <v>83</v>
      </c>
      <c r="I47" s="27" t="s">
        <v>84</v>
      </c>
      <c r="J47" s="5" t="s">
        <v>55</v>
      </c>
      <c r="K47" s="28" t="s">
        <v>195</v>
      </c>
      <c r="L47" s="29" t="s">
        <v>193</v>
      </c>
      <c r="M47" s="6" t="s">
        <v>10</v>
      </c>
      <c r="N47" s="7" t="s">
        <v>9</v>
      </c>
      <c r="O47" s="29">
        <v>1</v>
      </c>
      <c r="P47" s="29">
        <v>40.99</v>
      </c>
      <c r="Q47" s="29" t="s">
        <v>85</v>
      </c>
      <c r="R47" s="29">
        <v>40.99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40.99</v>
      </c>
      <c r="AC47" s="29">
        <v>0</v>
      </c>
      <c r="AD47" s="29">
        <v>0</v>
      </c>
    </row>
    <row r="48" spans="1:30" s="30" customFormat="1" ht="41.4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0</v>
      </c>
      <c r="F48" s="25" t="s">
        <v>81</v>
      </c>
      <c r="G48" s="26" t="s">
        <v>82</v>
      </c>
      <c r="H48" s="5" t="s">
        <v>83</v>
      </c>
      <c r="I48" s="27" t="s">
        <v>84</v>
      </c>
      <c r="J48" s="5" t="s">
        <v>55</v>
      </c>
      <c r="K48" s="28" t="s">
        <v>196</v>
      </c>
      <c r="L48" s="29" t="s">
        <v>193</v>
      </c>
      <c r="M48" s="6" t="s">
        <v>10</v>
      </c>
      <c r="N48" s="7" t="s">
        <v>9</v>
      </c>
      <c r="O48" s="29">
        <v>1</v>
      </c>
      <c r="P48" s="29">
        <v>40.99</v>
      </c>
      <c r="Q48" s="29" t="s">
        <v>85</v>
      </c>
      <c r="R48" s="29">
        <v>40.99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40.99</v>
      </c>
    </row>
    <row r="49" spans="1:30" s="30" customFormat="1" ht="41.4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0</v>
      </c>
      <c r="F49" s="25" t="s">
        <v>81</v>
      </c>
      <c r="G49" s="26" t="s">
        <v>82</v>
      </c>
      <c r="H49" s="5" t="s">
        <v>83</v>
      </c>
      <c r="I49" s="27" t="s">
        <v>84</v>
      </c>
      <c r="J49" s="5" t="s">
        <v>55</v>
      </c>
      <c r="K49" s="28" t="s">
        <v>197</v>
      </c>
      <c r="L49" s="29" t="s">
        <v>193</v>
      </c>
      <c r="M49" s="6" t="s">
        <v>10</v>
      </c>
      <c r="N49" s="7" t="s">
        <v>9</v>
      </c>
      <c r="O49" s="29">
        <v>1</v>
      </c>
      <c r="P49" s="29">
        <v>40.99</v>
      </c>
      <c r="Q49" s="29" t="s">
        <v>85</v>
      </c>
      <c r="R49" s="29">
        <v>40.99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40.99</v>
      </c>
      <c r="AD49" s="29">
        <v>0</v>
      </c>
    </row>
    <row r="50" spans="1:30" s="30" customFormat="1" ht="41.4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81</v>
      </c>
      <c r="G50" s="26" t="s">
        <v>82</v>
      </c>
      <c r="H50" s="5" t="s">
        <v>83</v>
      </c>
      <c r="I50" s="27" t="s">
        <v>84</v>
      </c>
      <c r="J50" s="5" t="s">
        <v>55</v>
      </c>
      <c r="K50" s="28" t="s">
        <v>195</v>
      </c>
      <c r="L50" s="29" t="s">
        <v>193</v>
      </c>
      <c r="M50" s="6" t="s">
        <v>10</v>
      </c>
      <c r="N50" s="7" t="s">
        <v>9</v>
      </c>
      <c r="O50" s="29">
        <v>1</v>
      </c>
      <c r="P50" s="29">
        <v>40.99</v>
      </c>
      <c r="Q50" s="29" t="s">
        <v>85</v>
      </c>
      <c r="R50" s="29">
        <v>40.99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40.99</v>
      </c>
      <c r="AC50" s="29">
        <v>0</v>
      </c>
      <c r="AD50" s="29">
        <v>0</v>
      </c>
    </row>
    <row r="51" spans="1:30" s="30" customFormat="1" ht="41.4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81</v>
      </c>
      <c r="G51" s="26" t="s">
        <v>82</v>
      </c>
      <c r="H51" s="5" t="s">
        <v>83</v>
      </c>
      <c r="I51" s="27" t="s">
        <v>84</v>
      </c>
      <c r="J51" s="5" t="s">
        <v>55</v>
      </c>
      <c r="K51" s="28" t="s">
        <v>192</v>
      </c>
      <c r="L51" s="29" t="s">
        <v>193</v>
      </c>
      <c r="M51" s="6" t="s">
        <v>10</v>
      </c>
      <c r="N51" s="7" t="s">
        <v>9</v>
      </c>
      <c r="O51" s="29">
        <v>1</v>
      </c>
      <c r="P51" s="29">
        <v>40.99</v>
      </c>
      <c r="Q51" s="29" t="s">
        <v>85</v>
      </c>
      <c r="R51" s="29">
        <v>40.99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40.99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81</v>
      </c>
      <c r="G52" s="26" t="s">
        <v>82</v>
      </c>
      <c r="H52" s="5" t="s">
        <v>83</v>
      </c>
      <c r="I52" s="27" t="s">
        <v>84</v>
      </c>
      <c r="J52" s="5" t="s">
        <v>55</v>
      </c>
      <c r="K52" s="28" t="s">
        <v>194</v>
      </c>
      <c r="L52" s="29" t="s">
        <v>193</v>
      </c>
      <c r="M52" s="6" t="s">
        <v>10</v>
      </c>
      <c r="N52" s="7" t="s">
        <v>9</v>
      </c>
      <c r="O52" s="29">
        <v>1</v>
      </c>
      <c r="P52" s="29">
        <v>40.99</v>
      </c>
      <c r="Q52" s="29" t="s">
        <v>85</v>
      </c>
      <c r="R52" s="29">
        <v>40.99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40.99</v>
      </c>
      <c r="AB52" s="29">
        <v>0</v>
      </c>
      <c r="AC52" s="29">
        <v>0</v>
      </c>
      <c r="AD52" s="29">
        <v>0</v>
      </c>
    </row>
    <row r="53" spans="1:30" s="30" customFormat="1" ht="41.4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81</v>
      </c>
      <c r="G53" s="26" t="s">
        <v>82</v>
      </c>
      <c r="H53" s="5" t="s">
        <v>83</v>
      </c>
      <c r="I53" s="27" t="s">
        <v>84</v>
      </c>
      <c r="J53" s="5" t="s">
        <v>55</v>
      </c>
      <c r="K53" s="28" t="s">
        <v>197</v>
      </c>
      <c r="L53" s="29" t="s">
        <v>193</v>
      </c>
      <c r="M53" s="6" t="s">
        <v>10</v>
      </c>
      <c r="N53" s="7" t="s">
        <v>9</v>
      </c>
      <c r="O53" s="29">
        <v>1</v>
      </c>
      <c r="P53" s="29">
        <v>40.99</v>
      </c>
      <c r="Q53" s="29" t="s">
        <v>85</v>
      </c>
      <c r="R53" s="29">
        <v>40.99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40.99</v>
      </c>
      <c r="AD53" s="29">
        <v>0</v>
      </c>
    </row>
    <row r="54" spans="1:30" s="30" customFormat="1" ht="41.4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81</v>
      </c>
      <c r="G54" s="26" t="s">
        <v>82</v>
      </c>
      <c r="H54" s="5" t="s">
        <v>83</v>
      </c>
      <c r="I54" s="27" t="s">
        <v>84</v>
      </c>
      <c r="J54" s="5" t="s">
        <v>55</v>
      </c>
      <c r="K54" s="28" t="s">
        <v>196</v>
      </c>
      <c r="L54" s="29" t="s">
        <v>193</v>
      </c>
      <c r="M54" s="6" t="s">
        <v>10</v>
      </c>
      <c r="N54" s="7" t="s">
        <v>9</v>
      </c>
      <c r="O54" s="29">
        <v>1</v>
      </c>
      <c r="P54" s="29">
        <v>40.99</v>
      </c>
      <c r="Q54" s="29" t="s">
        <v>85</v>
      </c>
      <c r="R54" s="29">
        <v>40.99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40.99</v>
      </c>
    </row>
    <row r="55" spans="1:30" s="30" customFormat="1" ht="41.4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81</v>
      </c>
      <c r="G55" s="26" t="s">
        <v>82</v>
      </c>
      <c r="H55" s="5" t="s">
        <v>83</v>
      </c>
      <c r="I55" s="27" t="s">
        <v>84</v>
      </c>
      <c r="J55" s="5" t="s">
        <v>55</v>
      </c>
      <c r="K55" s="28" t="s">
        <v>198</v>
      </c>
      <c r="L55" s="29" t="s">
        <v>193</v>
      </c>
      <c r="M55" s="6" t="s">
        <v>10</v>
      </c>
      <c r="N55" s="7" t="s">
        <v>9</v>
      </c>
      <c r="O55" s="29">
        <v>1</v>
      </c>
      <c r="P55" s="29">
        <v>40.99</v>
      </c>
      <c r="Q55" s="29" t="s">
        <v>85</v>
      </c>
      <c r="R55" s="29">
        <v>40.99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40.99</v>
      </c>
    </row>
    <row r="56" spans="1:30" s="30" customFormat="1" ht="41.4" x14ac:dyDescent="0.25">
      <c r="A56" s="24" t="s">
        <v>8</v>
      </c>
      <c r="B56" s="24" t="s">
        <v>1</v>
      </c>
      <c r="C56" s="24" t="s">
        <v>1</v>
      </c>
      <c r="D56" s="25" t="s">
        <v>2</v>
      </c>
      <c r="E56" s="26" t="s">
        <v>0</v>
      </c>
      <c r="F56" s="25" t="s">
        <v>81</v>
      </c>
      <c r="G56" s="26" t="s">
        <v>82</v>
      </c>
      <c r="H56" s="5" t="s">
        <v>83</v>
      </c>
      <c r="I56" s="27" t="s">
        <v>84</v>
      </c>
      <c r="J56" s="5" t="s">
        <v>55</v>
      </c>
      <c r="K56" s="28" t="s">
        <v>198</v>
      </c>
      <c r="L56" s="29" t="s">
        <v>193</v>
      </c>
      <c r="M56" s="6" t="s">
        <v>10</v>
      </c>
      <c r="N56" s="7" t="s">
        <v>9</v>
      </c>
      <c r="O56" s="29">
        <v>1</v>
      </c>
      <c r="P56" s="29">
        <v>40.99</v>
      </c>
      <c r="Q56" s="29" t="s">
        <v>85</v>
      </c>
      <c r="R56" s="29">
        <v>40.99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40.99</v>
      </c>
    </row>
    <row r="57" spans="1:30" s="30" customFormat="1" ht="96.6" x14ac:dyDescent="0.25">
      <c r="A57" s="24" t="s">
        <v>8</v>
      </c>
      <c r="B57" s="24" t="s">
        <v>1</v>
      </c>
      <c r="C57" s="24" t="s">
        <v>1</v>
      </c>
      <c r="D57" s="25" t="s">
        <v>2</v>
      </c>
      <c r="E57" s="26" t="s">
        <v>0</v>
      </c>
      <c r="F57" s="25" t="s">
        <v>51</v>
      </c>
      <c r="G57" s="26" t="s">
        <v>62</v>
      </c>
      <c r="H57" s="5" t="s">
        <v>86</v>
      </c>
      <c r="I57" s="27" t="s">
        <v>87</v>
      </c>
      <c r="J57" s="5" t="s">
        <v>55</v>
      </c>
      <c r="K57" s="28" t="s">
        <v>88</v>
      </c>
      <c r="L57" s="29" t="s">
        <v>89</v>
      </c>
      <c r="M57" s="6" t="s">
        <v>11</v>
      </c>
      <c r="N57" s="7" t="s">
        <v>9</v>
      </c>
      <c r="O57" s="29">
        <v>1</v>
      </c>
      <c r="P57" s="29">
        <v>22110.41</v>
      </c>
      <c r="Q57" s="29" t="s">
        <v>60</v>
      </c>
      <c r="R57" s="29">
        <v>22110.41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22110.41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8</v>
      </c>
      <c r="B58" s="24" t="s">
        <v>1</v>
      </c>
      <c r="C58" s="24" t="s">
        <v>1</v>
      </c>
      <c r="D58" s="25" t="s">
        <v>2</v>
      </c>
      <c r="E58" s="26" t="s">
        <v>0</v>
      </c>
      <c r="F58" s="25" t="s">
        <v>72</v>
      </c>
      <c r="G58" s="26" t="s">
        <v>73</v>
      </c>
      <c r="H58" s="5" t="s">
        <v>90</v>
      </c>
      <c r="I58" s="27" t="s">
        <v>44</v>
      </c>
      <c r="J58" s="5" t="s">
        <v>55</v>
      </c>
      <c r="K58" s="28" t="s">
        <v>199</v>
      </c>
      <c r="L58" s="29" t="s">
        <v>200</v>
      </c>
      <c r="M58" s="6" t="s">
        <v>11</v>
      </c>
      <c r="N58" s="7" t="s">
        <v>9</v>
      </c>
      <c r="O58" s="29">
        <v>1</v>
      </c>
      <c r="P58" s="29">
        <v>23582.31</v>
      </c>
      <c r="Q58" s="29" t="s">
        <v>60</v>
      </c>
      <c r="R58" s="29">
        <v>23582.31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23582.31</v>
      </c>
      <c r="AB58" s="29">
        <v>0</v>
      </c>
      <c r="AC58" s="29">
        <v>0</v>
      </c>
      <c r="AD58" s="29">
        <v>0</v>
      </c>
    </row>
    <row r="59" spans="1:30" s="30" customFormat="1" ht="110.4" x14ac:dyDescent="0.25">
      <c r="A59" s="24" t="s">
        <v>8</v>
      </c>
      <c r="B59" s="24" t="s">
        <v>1</v>
      </c>
      <c r="C59" s="24" t="s">
        <v>1</v>
      </c>
      <c r="D59" s="25" t="s">
        <v>2</v>
      </c>
      <c r="E59" s="26" t="s">
        <v>0</v>
      </c>
      <c r="F59" s="25" t="s">
        <v>72</v>
      </c>
      <c r="G59" s="26" t="s">
        <v>73</v>
      </c>
      <c r="H59" s="5" t="s">
        <v>90</v>
      </c>
      <c r="I59" s="27" t="s">
        <v>44</v>
      </c>
      <c r="J59" s="5" t="s">
        <v>55</v>
      </c>
      <c r="K59" s="28" t="s">
        <v>201</v>
      </c>
      <c r="L59" s="29" t="s">
        <v>202</v>
      </c>
      <c r="M59" s="6" t="s">
        <v>11</v>
      </c>
      <c r="N59" s="7" t="s">
        <v>9</v>
      </c>
      <c r="O59" s="29">
        <v>1</v>
      </c>
      <c r="P59" s="29">
        <v>21461.27</v>
      </c>
      <c r="Q59" s="29" t="s">
        <v>60</v>
      </c>
      <c r="R59" s="29">
        <v>21461.27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21461.27</v>
      </c>
      <c r="AB59" s="29">
        <v>0</v>
      </c>
      <c r="AC59" s="29">
        <v>0</v>
      </c>
      <c r="AD59" s="29">
        <v>0</v>
      </c>
    </row>
    <row r="60" spans="1:30" s="30" customFormat="1" ht="69" x14ac:dyDescent="0.25">
      <c r="A60" s="24" t="s">
        <v>8</v>
      </c>
      <c r="B60" s="24" t="s">
        <v>1</v>
      </c>
      <c r="C60" s="24" t="s">
        <v>1</v>
      </c>
      <c r="D60" s="25" t="s">
        <v>2</v>
      </c>
      <c r="E60" s="26" t="s">
        <v>0</v>
      </c>
      <c r="F60" s="25" t="s">
        <v>59</v>
      </c>
      <c r="G60" s="26" t="s">
        <v>42</v>
      </c>
      <c r="H60" s="5" t="s">
        <v>92</v>
      </c>
      <c r="I60" s="27" t="s">
        <v>93</v>
      </c>
      <c r="J60" s="5" t="s">
        <v>55</v>
      </c>
      <c r="K60" s="28" t="s">
        <v>94</v>
      </c>
      <c r="L60" s="29" t="s">
        <v>95</v>
      </c>
      <c r="M60" s="6" t="s">
        <v>11</v>
      </c>
      <c r="N60" s="7" t="s">
        <v>9</v>
      </c>
      <c r="O60" s="29">
        <v>1</v>
      </c>
      <c r="P60" s="29">
        <v>11996.32</v>
      </c>
      <c r="Q60" s="29" t="s">
        <v>66</v>
      </c>
      <c r="R60" s="29">
        <v>11996.32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11996.32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69" x14ac:dyDescent="0.25">
      <c r="A61" s="24" t="s">
        <v>8</v>
      </c>
      <c r="B61" s="24" t="s">
        <v>1</v>
      </c>
      <c r="C61" s="24" t="s">
        <v>1</v>
      </c>
      <c r="D61" s="25" t="s">
        <v>2</v>
      </c>
      <c r="E61" s="26" t="s">
        <v>0</v>
      </c>
      <c r="F61" s="25" t="s">
        <v>59</v>
      </c>
      <c r="G61" s="26" t="s">
        <v>42</v>
      </c>
      <c r="H61" s="5" t="s">
        <v>92</v>
      </c>
      <c r="I61" s="27" t="s">
        <v>93</v>
      </c>
      <c r="J61" s="5" t="s">
        <v>55</v>
      </c>
      <c r="K61" s="28" t="s">
        <v>98</v>
      </c>
      <c r="L61" s="29" t="s">
        <v>95</v>
      </c>
      <c r="M61" s="6" t="s">
        <v>11</v>
      </c>
      <c r="N61" s="7" t="s">
        <v>9</v>
      </c>
      <c r="O61" s="29">
        <v>1</v>
      </c>
      <c r="P61" s="29">
        <v>861</v>
      </c>
      <c r="Q61" s="29" t="s">
        <v>66</v>
      </c>
      <c r="R61" s="29">
        <v>861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861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69" x14ac:dyDescent="0.25">
      <c r="A62" s="24" t="s">
        <v>8</v>
      </c>
      <c r="B62" s="24" t="s">
        <v>1</v>
      </c>
      <c r="C62" s="24" t="s">
        <v>1</v>
      </c>
      <c r="D62" s="25" t="s">
        <v>2</v>
      </c>
      <c r="E62" s="26" t="s">
        <v>0</v>
      </c>
      <c r="F62" s="25" t="s">
        <v>61</v>
      </c>
      <c r="G62" s="26" t="s">
        <v>91</v>
      </c>
      <c r="H62" s="5" t="s">
        <v>92</v>
      </c>
      <c r="I62" s="27" t="s">
        <v>93</v>
      </c>
      <c r="J62" s="5" t="s">
        <v>55</v>
      </c>
      <c r="K62" s="28" t="s">
        <v>94</v>
      </c>
      <c r="L62" s="29" t="s">
        <v>95</v>
      </c>
      <c r="M62" s="6" t="s">
        <v>11</v>
      </c>
      <c r="N62" s="7" t="s">
        <v>9</v>
      </c>
      <c r="O62" s="29">
        <v>1</v>
      </c>
      <c r="P62" s="29">
        <v>67136.009999999995</v>
      </c>
      <c r="Q62" s="29" t="s">
        <v>66</v>
      </c>
      <c r="R62" s="29">
        <v>67136.009999999995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67136.009999999995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69" x14ac:dyDescent="0.25">
      <c r="A63" s="24" t="s">
        <v>8</v>
      </c>
      <c r="B63" s="24" t="s">
        <v>1</v>
      </c>
      <c r="C63" s="24" t="s">
        <v>1</v>
      </c>
      <c r="D63" s="25" t="s">
        <v>2</v>
      </c>
      <c r="E63" s="26" t="s">
        <v>0</v>
      </c>
      <c r="F63" s="25" t="s">
        <v>61</v>
      </c>
      <c r="G63" s="26" t="s">
        <v>91</v>
      </c>
      <c r="H63" s="5" t="s">
        <v>92</v>
      </c>
      <c r="I63" s="27" t="s">
        <v>93</v>
      </c>
      <c r="J63" s="5" t="s">
        <v>55</v>
      </c>
      <c r="K63" s="28" t="s">
        <v>98</v>
      </c>
      <c r="L63" s="29" t="s">
        <v>95</v>
      </c>
      <c r="M63" s="6" t="s">
        <v>11</v>
      </c>
      <c r="N63" s="7" t="s">
        <v>9</v>
      </c>
      <c r="O63" s="29">
        <v>1</v>
      </c>
      <c r="P63" s="29">
        <v>5938</v>
      </c>
      <c r="Q63" s="29" t="s">
        <v>66</v>
      </c>
      <c r="R63" s="29">
        <v>5938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5938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s="30" customFormat="1" ht="69" x14ac:dyDescent="0.25">
      <c r="A64" s="24" t="s">
        <v>8</v>
      </c>
      <c r="B64" s="24" t="s">
        <v>1</v>
      </c>
      <c r="C64" s="24" t="s">
        <v>1</v>
      </c>
      <c r="D64" s="25" t="s">
        <v>2</v>
      </c>
      <c r="E64" s="26" t="s">
        <v>0</v>
      </c>
      <c r="F64" s="25" t="s">
        <v>61</v>
      </c>
      <c r="G64" s="26" t="s">
        <v>91</v>
      </c>
      <c r="H64" s="5" t="s">
        <v>92</v>
      </c>
      <c r="I64" s="27" t="s">
        <v>93</v>
      </c>
      <c r="J64" s="5" t="s">
        <v>55</v>
      </c>
      <c r="K64" s="28" t="s">
        <v>98</v>
      </c>
      <c r="L64" s="29" t="s">
        <v>95</v>
      </c>
      <c r="M64" s="6" t="s">
        <v>11</v>
      </c>
      <c r="N64" s="7" t="s">
        <v>9</v>
      </c>
      <c r="O64" s="29">
        <v>1</v>
      </c>
      <c r="P64" s="29">
        <v>3409</v>
      </c>
      <c r="Q64" s="29" t="s">
        <v>66</v>
      </c>
      <c r="R64" s="29">
        <v>3409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3409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69" x14ac:dyDescent="0.25">
      <c r="A65" s="24" t="s">
        <v>8</v>
      </c>
      <c r="B65" s="24" t="s">
        <v>1</v>
      </c>
      <c r="C65" s="24" t="s">
        <v>1</v>
      </c>
      <c r="D65" s="25" t="s">
        <v>2</v>
      </c>
      <c r="E65" s="26" t="s">
        <v>0</v>
      </c>
      <c r="F65" s="25" t="s">
        <v>61</v>
      </c>
      <c r="G65" s="26" t="s">
        <v>91</v>
      </c>
      <c r="H65" s="5" t="s">
        <v>92</v>
      </c>
      <c r="I65" s="27" t="s">
        <v>93</v>
      </c>
      <c r="J65" s="5" t="s">
        <v>55</v>
      </c>
      <c r="K65" s="28" t="s">
        <v>203</v>
      </c>
      <c r="L65" s="29" t="s">
        <v>95</v>
      </c>
      <c r="M65" s="6" t="s">
        <v>11</v>
      </c>
      <c r="N65" s="7" t="s">
        <v>9</v>
      </c>
      <c r="O65" s="29">
        <v>1</v>
      </c>
      <c r="P65" s="29">
        <v>31770.9</v>
      </c>
      <c r="Q65" s="29" t="s">
        <v>66</v>
      </c>
      <c r="R65" s="29">
        <v>31770.9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31770.9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</row>
    <row r="66" spans="1:30" s="30" customFormat="1" ht="69" x14ac:dyDescent="0.25">
      <c r="A66" s="24" t="s">
        <v>8</v>
      </c>
      <c r="B66" s="24" t="s">
        <v>1</v>
      </c>
      <c r="C66" s="24" t="s">
        <v>1</v>
      </c>
      <c r="D66" s="25" t="s">
        <v>2</v>
      </c>
      <c r="E66" s="26" t="s">
        <v>0</v>
      </c>
      <c r="F66" s="25" t="s">
        <v>96</v>
      </c>
      <c r="G66" s="26" t="s">
        <v>204</v>
      </c>
      <c r="H66" s="5" t="s">
        <v>92</v>
      </c>
      <c r="I66" s="27" t="s">
        <v>93</v>
      </c>
      <c r="J66" s="5" t="s">
        <v>55</v>
      </c>
      <c r="K66" s="28" t="s">
        <v>94</v>
      </c>
      <c r="L66" s="29" t="s">
        <v>95</v>
      </c>
      <c r="M66" s="6" t="s">
        <v>11</v>
      </c>
      <c r="N66" s="7" t="s">
        <v>9</v>
      </c>
      <c r="O66" s="29">
        <v>1</v>
      </c>
      <c r="P66" s="29">
        <v>15995.1</v>
      </c>
      <c r="Q66" s="29" t="s">
        <v>66</v>
      </c>
      <c r="R66" s="29">
        <v>15995.1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15995.1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69" x14ac:dyDescent="0.25">
      <c r="A67" s="24" t="s">
        <v>8</v>
      </c>
      <c r="B67" s="24" t="s">
        <v>1</v>
      </c>
      <c r="C67" s="24" t="s">
        <v>1</v>
      </c>
      <c r="D67" s="25" t="s">
        <v>2</v>
      </c>
      <c r="E67" s="26" t="s">
        <v>0</v>
      </c>
      <c r="F67" s="25" t="s">
        <v>96</v>
      </c>
      <c r="G67" s="26" t="s">
        <v>204</v>
      </c>
      <c r="H67" s="5" t="s">
        <v>92</v>
      </c>
      <c r="I67" s="27" t="s">
        <v>93</v>
      </c>
      <c r="J67" s="5" t="s">
        <v>55</v>
      </c>
      <c r="K67" s="28" t="s">
        <v>98</v>
      </c>
      <c r="L67" s="29" t="s">
        <v>95</v>
      </c>
      <c r="M67" s="6" t="s">
        <v>11</v>
      </c>
      <c r="N67" s="7" t="s">
        <v>9</v>
      </c>
      <c r="O67" s="29">
        <v>1</v>
      </c>
      <c r="P67" s="29">
        <v>1097</v>
      </c>
      <c r="Q67" s="29" t="s">
        <v>66</v>
      </c>
      <c r="R67" s="29">
        <v>1097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1097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</row>
    <row r="68" spans="1:30" s="30" customFormat="1" ht="69" x14ac:dyDescent="0.25">
      <c r="A68" s="24" t="s">
        <v>8</v>
      </c>
      <c r="B68" s="24" t="s">
        <v>1</v>
      </c>
      <c r="C68" s="24" t="s">
        <v>1</v>
      </c>
      <c r="D68" s="25" t="s">
        <v>2</v>
      </c>
      <c r="E68" s="26" t="s">
        <v>0</v>
      </c>
      <c r="F68" s="25" t="s">
        <v>59</v>
      </c>
      <c r="G68" s="26" t="s">
        <v>46</v>
      </c>
      <c r="H68" s="5" t="s">
        <v>92</v>
      </c>
      <c r="I68" s="27" t="s">
        <v>93</v>
      </c>
      <c r="J68" s="5" t="s">
        <v>55</v>
      </c>
      <c r="K68" s="28" t="s">
        <v>203</v>
      </c>
      <c r="L68" s="29" t="s">
        <v>95</v>
      </c>
      <c r="M68" s="6" t="s">
        <v>11</v>
      </c>
      <c r="N68" s="7" t="s">
        <v>9</v>
      </c>
      <c r="O68" s="29">
        <v>1</v>
      </c>
      <c r="P68" s="29">
        <v>84972.93</v>
      </c>
      <c r="Q68" s="29" t="s">
        <v>66</v>
      </c>
      <c r="R68" s="29">
        <v>84972.93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84972.93</v>
      </c>
      <c r="Z68" s="29">
        <v>0</v>
      </c>
      <c r="AA68" s="29">
        <v>0</v>
      </c>
      <c r="AB68" s="29">
        <v>0</v>
      </c>
      <c r="AC68" s="29">
        <v>0</v>
      </c>
      <c r="AD68" s="29">
        <v>0</v>
      </c>
    </row>
    <row r="69" spans="1:30" s="30" customFormat="1" ht="69" x14ac:dyDescent="0.25">
      <c r="A69" s="24" t="s">
        <v>8</v>
      </c>
      <c r="B69" s="24" t="s">
        <v>1</v>
      </c>
      <c r="C69" s="24" t="s">
        <v>1</v>
      </c>
      <c r="D69" s="25" t="s">
        <v>2</v>
      </c>
      <c r="E69" s="26" t="s">
        <v>0</v>
      </c>
      <c r="F69" s="25" t="s">
        <v>59</v>
      </c>
      <c r="G69" s="26" t="s">
        <v>46</v>
      </c>
      <c r="H69" s="5" t="s">
        <v>92</v>
      </c>
      <c r="I69" s="27" t="s">
        <v>93</v>
      </c>
      <c r="J69" s="5" t="s">
        <v>55</v>
      </c>
      <c r="K69" s="28" t="s">
        <v>94</v>
      </c>
      <c r="L69" s="29" t="s">
        <v>95</v>
      </c>
      <c r="M69" s="6" t="s">
        <v>11</v>
      </c>
      <c r="N69" s="7" t="s">
        <v>9</v>
      </c>
      <c r="O69" s="29">
        <v>1</v>
      </c>
      <c r="P69" s="29">
        <v>92369.44</v>
      </c>
      <c r="Q69" s="29" t="s">
        <v>66</v>
      </c>
      <c r="R69" s="29">
        <v>92369.44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92369.44</v>
      </c>
      <c r="Z69" s="29">
        <v>0</v>
      </c>
      <c r="AA69" s="29">
        <v>0</v>
      </c>
      <c r="AB69" s="29">
        <v>0</v>
      </c>
      <c r="AC69" s="29">
        <v>0</v>
      </c>
      <c r="AD69" s="29">
        <v>0</v>
      </c>
    </row>
    <row r="70" spans="1:30" s="30" customFormat="1" ht="69" x14ac:dyDescent="0.25">
      <c r="A70" s="24" t="s">
        <v>8</v>
      </c>
      <c r="B70" s="24" t="s">
        <v>1</v>
      </c>
      <c r="C70" s="24" t="s">
        <v>1</v>
      </c>
      <c r="D70" s="25" t="s">
        <v>2</v>
      </c>
      <c r="E70" s="26" t="s">
        <v>0</v>
      </c>
      <c r="F70" s="25" t="s">
        <v>59</v>
      </c>
      <c r="G70" s="26" t="s">
        <v>46</v>
      </c>
      <c r="H70" s="5" t="s">
        <v>92</v>
      </c>
      <c r="I70" s="27" t="s">
        <v>93</v>
      </c>
      <c r="J70" s="5" t="s">
        <v>55</v>
      </c>
      <c r="K70" s="28" t="s">
        <v>98</v>
      </c>
      <c r="L70" s="29" t="s">
        <v>95</v>
      </c>
      <c r="M70" s="6" t="s">
        <v>11</v>
      </c>
      <c r="N70" s="7" t="s">
        <v>9</v>
      </c>
      <c r="O70" s="29">
        <v>1</v>
      </c>
      <c r="P70" s="29">
        <v>8269</v>
      </c>
      <c r="Q70" s="29" t="s">
        <v>66</v>
      </c>
      <c r="R70" s="29">
        <v>8269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8269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</row>
    <row r="71" spans="1:30" s="30" customFormat="1" ht="69" x14ac:dyDescent="0.25">
      <c r="A71" s="24" t="s">
        <v>8</v>
      </c>
      <c r="B71" s="24" t="s">
        <v>1</v>
      </c>
      <c r="C71" s="24" t="s">
        <v>1</v>
      </c>
      <c r="D71" s="25" t="s">
        <v>2</v>
      </c>
      <c r="E71" s="26" t="s">
        <v>0</v>
      </c>
      <c r="F71" s="25" t="s">
        <v>59</v>
      </c>
      <c r="G71" s="26" t="s">
        <v>46</v>
      </c>
      <c r="H71" s="5" t="s">
        <v>92</v>
      </c>
      <c r="I71" s="27" t="s">
        <v>93</v>
      </c>
      <c r="J71" s="5" t="s">
        <v>55</v>
      </c>
      <c r="K71" s="28" t="s">
        <v>98</v>
      </c>
      <c r="L71" s="29" t="s">
        <v>95</v>
      </c>
      <c r="M71" s="6" t="s">
        <v>11</v>
      </c>
      <c r="N71" s="7" t="s">
        <v>9</v>
      </c>
      <c r="O71" s="29">
        <v>1</v>
      </c>
      <c r="P71" s="29">
        <v>8848</v>
      </c>
      <c r="Q71" s="29" t="s">
        <v>66</v>
      </c>
      <c r="R71" s="29">
        <v>8848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8848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</row>
    <row r="72" spans="1:30" s="30" customFormat="1" ht="69" x14ac:dyDescent="0.25">
      <c r="A72" s="24" t="s">
        <v>8</v>
      </c>
      <c r="B72" s="24" t="s">
        <v>1</v>
      </c>
      <c r="C72" s="24" t="s">
        <v>1</v>
      </c>
      <c r="D72" s="25" t="s">
        <v>2</v>
      </c>
      <c r="E72" s="26" t="s">
        <v>0</v>
      </c>
      <c r="F72" s="25" t="s">
        <v>61</v>
      </c>
      <c r="G72" s="26" t="s">
        <v>205</v>
      </c>
      <c r="H72" s="5" t="s">
        <v>92</v>
      </c>
      <c r="I72" s="27" t="s">
        <v>93</v>
      </c>
      <c r="J72" s="5" t="s">
        <v>55</v>
      </c>
      <c r="K72" s="28" t="s">
        <v>94</v>
      </c>
      <c r="L72" s="29" t="s">
        <v>95</v>
      </c>
      <c r="M72" s="6" t="s">
        <v>11</v>
      </c>
      <c r="N72" s="7" t="s">
        <v>9</v>
      </c>
      <c r="O72" s="29">
        <v>1</v>
      </c>
      <c r="P72" s="29">
        <v>8860.18</v>
      </c>
      <c r="Q72" s="29" t="s">
        <v>66</v>
      </c>
      <c r="R72" s="29">
        <v>8860.18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8860.18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</row>
    <row r="73" spans="1:30" s="30" customFormat="1" ht="69" x14ac:dyDescent="0.25">
      <c r="A73" s="24" t="s">
        <v>8</v>
      </c>
      <c r="B73" s="24" t="s">
        <v>1</v>
      </c>
      <c r="C73" s="24" t="s">
        <v>1</v>
      </c>
      <c r="D73" s="25" t="s">
        <v>2</v>
      </c>
      <c r="E73" s="26" t="s">
        <v>0</v>
      </c>
      <c r="F73" s="25" t="s">
        <v>61</v>
      </c>
      <c r="G73" s="26" t="s">
        <v>205</v>
      </c>
      <c r="H73" s="5" t="s">
        <v>92</v>
      </c>
      <c r="I73" s="27" t="s">
        <v>93</v>
      </c>
      <c r="J73" s="5" t="s">
        <v>55</v>
      </c>
      <c r="K73" s="28" t="s">
        <v>98</v>
      </c>
      <c r="L73" s="29" t="s">
        <v>95</v>
      </c>
      <c r="M73" s="6" t="s">
        <v>11</v>
      </c>
      <c r="N73" s="7" t="s">
        <v>9</v>
      </c>
      <c r="O73" s="29">
        <v>1</v>
      </c>
      <c r="P73" s="29">
        <v>1259</v>
      </c>
      <c r="Q73" s="29" t="s">
        <v>66</v>
      </c>
      <c r="R73" s="29">
        <v>1259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1259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</row>
    <row r="74" spans="1:30" s="30" customFormat="1" ht="69" x14ac:dyDescent="0.25">
      <c r="A74" s="24" t="s">
        <v>8</v>
      </c>
      <c r="B74" s="24" t="s">
        <v>1</v>
      </c>
      <c r="C74" s="24" t="s">
        <v>1</v>
      </c>
      <c r="D74" s="25" t="s">
        <v>2</v>
      </c>
      <c r="E74" s="26" t="s">
        <v>0</v>
      </c>
      <c r="F74" s="25" t="s">
        <v>61</v>
      </c>
      <c r="G74" s="26" t="s">
        <v>205</v>
      </c>
      <c r="H74" s="5" t="s">
        <v>92</v>
      </c>
      <c r="I74" s="27" t="s">
        <v>93</v>
      </c>
      <c r="J74" s="5" t="s">
        <v>55</v>
      </c>
      <c r="K74" s="28" t="s">
        <v>203</v>
      </c>
      <c r="L74" s="29" t="s">
        <v>95</v>
      </c>
      <c r="M74" s="6" t="s">
        <v>11</v>
      </c>
      <c r="N74" s="7" t="s">
        <v>9</v>
      </c>
      <c r="O74" s="29">
        <v>1</v>
      </c>
      <c r="P74" s="29">
        <v>6931.47</v>
      </c>
      <c r="Q74" s="29" t="s">
        <v>66</v>
      </c>
      <c r="R74" s="29">
        <v>6931.47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6931.47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</row>
    <row r="75" spans="1:30" s="30" customFormat="1" ht="69" x14ac:dyDescent="0.25">
      <c r="A75" s="24" t="s">
        <v>8</v>
      </c>
      <c r="B75" s="24" t="s">
        <v>1</v>
      </c>
      <c r="C75" s="24" t="s">
        <v>1</v>
      </c>
      <c r="D75" s="25" t="s">
        <v>2</v>
      </c>
      <c r="E75" s="26" t="s">
        <v>0</v>
      </c>
      <c r="F75" s="25" t="s">
        <v>61</v>
      </c>
      <c r="G75" s="26" t="s">
        <v>205</v>
      </c>
      <c r="H75" s="5" t="s">
        <v>92</v>
      </c>
      <c r="I75" s="27" t="s">
        <v>93</v>
      </c>
      <c r="J75" s="5" t="s">
        <v>55</v>
      </c>
      <c r="K75" s="28" t="s">
        <v>98</v>
      </c>
      <c r="L75" s="29" t="s">
        <v>95</v>
      </c>
      <c r="M75" s="6" t="s">
        <v>11</v>
      </c>
      <c r="N75" s="7" t="s">
        <v>9</v>
      </c>
      <c r="O75" s="29">
        <v>1</v>
      </c>
      <c r="P75" s="29">
        <v>1097</v>
      </c>
      <c r="Q75" s="29" t="s">
        <v>66</v>
      </c>
      <c r="R75" s="29">
        <v>1097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1097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</row>
    <row r="76" spans="1:30" s="30" customFormat="1" ht="69" x14ac:dyDescent="0.25">
      <c r="A76" s="24" t="s">
        <v>8</v>
      </c>
      <c r="B76" s="24" t="s">
        <v>1</v>
      </c>
      <c r="C76" s="24" t="s">
        <v>1</v>
      </c>
      <c r="D76" s="25" t="s">
        <v>2</v>
      </c>
      <c r="E76" s="26" t="s">
        <v>0</v>
      </c>
      <c r="F76" s="25" t="s">
        <v>96</v>
      </c>
      <c r="G76" s="26" t="s">
        <v>97</v>
      </c>
      <c r="H76" s="5" t="s">
        <v>92</v>
      </c>
      <c r="I76" s="27" t="s">
        <v>93</v>
      </c>
      <c r="J76" s="5" t="s">
        <v>55</v>
      </c>
      <c r="K76" s="28" t="s">
        <v>94</v>
      </c>
      <c r="L76" s="29" t="s">
        <v>95</v>
      </c>
      <c r="M76" s="6" t="s">
        <v>11</v>
      </c>
      <c r="N76" s="7" t="s">
        <v>9</v>
      </c>
      <c r="O76" s="29">
        <v>1</v>
      </c>
      <c r="P76" s="29">
        <v>15995.1</v>
      </c>
      <c r="Q76" s="29" t="s">
        <v>66</v>
      </c>
      <c r="R76" s="29">
        <v>15995.1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15995.1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</row>
    <row r="77" spans="1:30" s="30" customFormat="1" ht="69" x14ac:dyDescent="0.25">
      <c r="A77" s="24" t="s">
        <v>8</v>
      </c>
      <c r="B77" s="24" t="s">
        <v>1</v>
      </c>
      <c r="C77" s="24" t="s">
        <v>1</v>
      </c>
      <c r="D77" s="25" t="s">
        <v>2</v>
      </c>
      <c r="E77" s="26" t="s">
        <v>0</v>
      </c>
      <c r="F77" s="25" t="s">
        <v>96</v>
      </c>
      <c r="G77" s="26" t="s">
        <v>97</v>
      </c>
      <c r="H77" s="5" t="s">
        <v>92</v>
      </c>
      <c r="I77" s="27" t="s">
        <v>93</v>
      </c>
      <c r="J77" s="5" t="s">
        <v>55</v>
      </c>
      <c r="K77" s="28" t="s">
        <v>98</v>
      </c>
      <c r="L77" s="29" t="s">
        <v>95</v>
      </c>
      <c r="M77" s="6" t="s">
        <v>11</v>
      </c>
      <c r="N77" s="7" t="s">
        <v>9</v>
      </c>
      <c r="O77" s="29">
        <v>1</v>
      </c>
      <c r="P77" s="29">
        <v>1097</v>
      </c>
      <c r="Q77" s="29" t="s">
        <v>66</v>
      </c>
      <c r="R77" s="29">
        <v>1097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1097</v>
      </c>
      <c r="Z77" s="29">
        <v>0</v>
      </c>
      <c r="AA77" s="29">
        <v>0</v>
      </c>
      <c r="AB77" s="29">
        <v>0</v>
      </c>
      <c r="AC77" s="29">
        <v>0</v>
      </c>
      <c r="AD77" s="29">
        <v>0</v>
      </c>
    </row>
    <row r="78" spans="1:30" s="30" customFormat="1" ht="69" x14ac:dyDescent="0.25">
      <c r="A78" s="24" t="s">
        <v>8</v>
      </c>
      <c r="B78" s="24" t="s">
        <v>1</v>
      </c>
      <c r="C78" s="24" t="s">
        <v>1</v>
      </c>
      <c r="D78" s="25" t="s">
        <v>2</v>
      </c>
      <c r="E78" s="26" t="s">
        <v>0</v>
      </c>
      <c r="F78" s="25" t="s">
        <v>96</v>
      </c>
      <c r="G78" s="26" t="s">
        <v>97</v>
      </c>
      <c r="H78" s="5" t="s">
        <v>92</v>
      </c>
      <c r="I78" s="27" t="s">
        <v>93</v>
      </c>
      <c r="J78" s="5" t="s">
        <v>55</v>
      </c>
      <c r="K78" s="28" t="s">
        <v>98</v>
      </c>
      <c r="L78" s="29" t="s">
        <v>95</v>
      </c>
      <c r="M78" s="6" t="s">
        <v>11</v>
      </c>
      <c r="N78" s="7" t="s">
        <v>9</v>
      </c>
      <c r="O78" s="29">
        <v>1</v>
      </c>
      <c r="P78" s="29">
        <v>957</v>
      </c>
      <c r="Q78" s="29" t="s">
        <v>66</v>
      </c>
      <c r="R78" s="29">
        <v>957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957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</row>
    <row r="79" spans="1:30" s="30" customFormat="1" ht="69" x14ac:dyDescent="0.25">
      <c r="A79" s="24" t="s">
        <v>8</v>
      </c>
      <c r="B79" s="24" t="s">
        <v>1</v>
      </c>
      <c r="C79" s="24" t="s">
        <v>1</v>
      </c>
      <c r="D79" s="25" t="s">
        <v>2</v>
      </c>
      <c r="E79" s="26" t="s">
        <v>0</v>
      </c>
      <c r="F79" s="25" t="s">
        <v>96</v>
      </c>
      <c r="G79" s="26" t="s">
        <v>97</v>
      </c>
      <c r="H79" s="5" t="s">
        <v>92</v>
      </c>
      <c r="I79" s="27" t="s">
        <v>93</v>
      </c>
      <c r="J79" s="5" t="s">
        <v>55</v>
      </c>
      <c r="K79" s="28" t="s">
        <v>94</v>
      </c>
      <c r="L79" s="29" t="s">
        <v>95</v>
      </c>
      <c r="M79" s="6" t="s">
        <v>11</v>
      </c>
      <c r="N79" s="7" t="s">
        <v>9</v>
      </c>
      <c r="O79" s="29">
        <v>1</v>
      </c>
      <c r="P79" s="29">
        <v>16141.73</v>
      </c>
      <c r="Q79" s="29" t="s">
        <v>66</v>
      </c>
      <c r="R79" s="29">
        <v>16141.73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16141.73</v>
      </c>
      <c r="Z79" s="29">
        <v>0</v>
      </c>
      <c r="AA79" s="29">
        <v>0</v>
      </c>
      <c r="AB79" s="29">
        <v>0</v>
      </c>
      <c r="AC79" s="29">
        <v>0</v>
      </c>
      <c r="AD79" s="29">
        <v>0</v>
      </c>
    </row>
    <row r="80" spans="1:30" s="30" customFormat="1" ht="69" x14ac:dyDescent="0.25">
      <c r="A80" s="24" t="s">
        <v>8</v>
      </c>
      <c r="B80" s="24" t="s">
        <v>1</v>
      </c>
      <c r="C80" s="24" t="s">
        <v>1</v>
      </c>
      <c r="D80" s="25" t="s">
        <v>2</v>
      </c>
      <c r="E80" s="26" t="s">
        <v>0</v>
      </c>
      <c r="F80" s="25" t="s">
        <v>61</v>
      </c>
      <c r="G80" s="26" t="s">
        <v>99</v>
      </c>
      <c r="H80" s="5" t="s">
        <v>92</v>
      </c>
      <c r="I80" s="27" t="s">
        <v>93</v>
      </c>
      <c r="J80" s="5" t="s">
        <v>55</v>
      </c>
      <c r="K80" s="28" t="s">
        <v>203</v>
      </c>
      <c r="L80" s="29" t="s">
        <v>95</v>
      </c>
      <c r="M80" s="6" t="s">
        <v>11</v>
      </c>
      <c r="N80" s="7" t="s">
        <v>9</v>
      </c>
      <c r="O80" s="29">
        <v>1</v>
      </c>
      <c r="P80" s="29">
        <v>13304.15</v>
      </c>
      <c r="Q80" s="29" t="s">
        <v>66</v>
      </c>
      <c r="R80" s="29">
        <v>13304.15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13304.15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</row>
    <row r="81" spans="1:30" s="30" customFormat="1" ht="69" x14ac:dyDescent="0.25">
      <c r="A81" s="24" t="s">
        <v>8</v>
      </c>
      <c r="B81" s="24" t="s">
        <v>1</v>
      </c>
      <c r="C81" s="24" t="s">
        <v>1</v>
      </c>
      <c r="D81" s="25" t="s">
        <v>2</v>
      </c>
      <c r="E81" s="26" t="s">
        <v>0</v>
      </c>
      <c r="F81" s="25" t="s">
        <v>61</v>
      </c>
      <c r="G81" s="26" t="s">
        <v>99</v>
      </c>
      <c r="H81" s="5" t="s">
        <v>92</v>
      </c>
      <c r="I81" s="27" t="s">
        <v>93</v>
      </c>
      <c r="J81" s="5" t="s">
        <v>55</v>
      </c>
      <c r="K81" s="28" t="s">
        <v>98</v>
      </c>
      <c r="L81" s="29" t="s">
        <v>95</v>
      </c>
      <c r="M81" s="6" t="s">
        <v>11</v>
      </c>
      <c r="N81" s="7" t="s">
        <v>9</v>
      </c>
      <c r="O81" s="29">
        <v>1</v>
      </c>
      <c r="P81" s="29">
        <v>2339</v>
      </c>
      <c r="Q81" s="29" t="s">
        <v>66</v>
      </c>
      <c r="R81" s="29">
        <v>2339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2339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</row>
    <row r="82" spans="1:30" s="30" customFormat="1" ht="13.8" x14ac:dyDescent="0.25">
      <c r="A82" s="31"/>
      <c r="B82" s="31"/>
      <c r="C82" s="31"/>
      <c r="D82" s="32"/>
      <c r="E82" s="33"/>
      <c r="F82" s="32"/>
      <c r="G82" s="33"/>
      <c r="H82" s="13"/>
      <c r="I82" s="34"/>
      <c r="J82" s="13"/>
      <c r="K82" s="35"/>
      <c r="L82" s="36"/>
      <c r="M82" s="14"/>
      <c r="N82" s="15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</row>
    <row r="84" spans="1:30" s="1" customFormat="1" x14ac:dyDescent="0.25">
      <c r="A84" s="16" t="s">
        <v>12</v>
      </c>
      <c r="B84" s="17"/>
      <c r="C84" s="17"/>
      <c r="D84" s="17"/>
      <c r="E84" s="17"/>
      <c r="F84" s="17"/>
      <c r="G84" s="17"/>
      <c r="H84" s="17"/>
      <c r="I84" s="18"/>
      <c r="K84" s="2"/>
      <c r="L84" s="3"/>
      <c r="M84" s="3"/>
      <c r="O84" s="4"/>
      <c r="R84" s="12">
        <f>SUM(R11:R83)</f>
        <v>97661908.819999933</v>
      </c>
      <c r="S84" s="12">
        <f>SUM(S11:S83)</f>
        <v>0</v>
      </c>
      <c r="T84" s="12">
        <f>SUM(T11:T83)</f>
        <v>0</v>
      </c>
      <c r="U84" s="12">
        <f>SUM(U11:U83)</f>
        <v>8153.44</v>
      </c>
      <c r="V84" s="12">
        <f>SUM(V11:V83)</f>
        <v>0</v>
      </c>
      <c r="W84" s="12">
        <f>SUM(W11:W83)</f>
        <v>0</v>
      </c>
      <c r="X84" s="12">
        <f>SUM(X11:X83)</f>
        <v>0</v>
      </c>
      <c r="Y84" s="12">
        <f>SUM(Y11:Y83)</f>
        <v>97608219.920000002</v>
      </c>
      <c r="Z84" s="12">
        <f>SUM(Z11:Z83)</f>
        <v>81.98</v>
      </c>
      <c r="AA84" s="12">
        <f>SUM(AA11:AA83)</f>
        <v>45125.56</v>
      </c>
      <c r="AB84" s="12">
        <f>SUM(AB11:AB83)</f>
        <v>81.98</v>
      </c>
      <c r="AC84" s="12">
        <f>SUM(AC11:AC83)</f>
        <v>81.98</v>
      </c>
      <c r="AD84" s="12">
        <f>SUM(AD11:AD83)</f>
        <v>163.96</v>
      </c>
    </row>
    <row r="85" spans="1:30" s="37" customFormat="1" x14ac:dyDescent="0.3">
      <c r="H85" s="38"/>
      <c r="I85" s="39"/>
      <c r="K85" s="39"/>
      <c r="L85" s="40"/>
      <c r="M85" s="40"/>
      <c r="O85" s="41"/>
      <c r="Q85" s="42"/>
    </row>
    <row r="86" spans="1:30" s="37" customFormat="1" x14ac:dyDescent="0.3">
      <c r="H86" s="38"/>
      <c r="I86" s="39"/>
      <c r="K86" s="39"/>
      <c r="L86" s="40"/>
      <c r="M86" s="40"/>
      <c r="O86" s="41"/>
      <c r="Q86" s="42"/>
    </row>
    <row r="87" spans="1:30" s="37" customFormat="1" x14ac:dyDescent="0.3">
      <c r="A87" s="16" t="s">
        <v>40</v>
      </c>
      <c r="B87" s="17"/>
      <c r="C87" s="17"/>
      <c r="D87" s="17"/>
      <c r="E87" s="17"/>
      <c r="F87" s="17"/>
      <c r="G87" s="17"/>
      <c r="H87" s="17"/>
      <c r="I87" s="18"/>
      <c r="K87" s="39"/>
      <c r="L87" s="40"/>
      <c r="M87" s="40"/>
      <c r="O87" s="41"/>
      <c r="Q87" s="42"/>
    </row>
    <row r="88" spans="1:30" s="37" customFormat="1" x14ac:dyDescent="0.3">
      <c r="H88" s="38"/>
      <c r="I88" s="39"/>
      <c r="K88" s="39"/>
      <c r="L88" s="40"/>
      <c r="M88" s="40"/>
      <c r="O88" s="41"/>
      <c r="Q88" s="42"/>
    </row>
  </sheetData>
  <mergeCells count="3">
    <mergeCell ref="A7:AA7"/>
    <mergeCell ref="A84:I84"/>
    <mergeCell ref="A87:I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2024-08-21T22:08:42Z</dcterms:modified>
</cp:coreProperties>
</file>