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CE5B911-7FA8-431A-8797-7194BA84880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1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4" l="1"/>
  <c r="AC53" i="104"/>
  <c r="AB53" i="104"/>
  <c r="AA53" i="104"/>
  <c r="Z53" i="104"/>
  <c r="Y53" i="104"/>
  <c r="X53" i="104"/>
  <c r="W53" i="104"/>
  <c r="V53" i="104"/>
  <c r="U53" i="104"/>
  <c r="T53" i="104"/>
  <c r="S53" i="104"/>
  <c r="R53" i="104"/>
</calcChain>
</file>

<file path=xl/sharedStrings.xml><?xml version="1.0" encoding="utf-8"?>
<sst xmlns="http://schemas.openxmlformats.org/spreadsheetml/2006/main" count="634" uniqueCount="148">
  <si>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</si>
  <si>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</si>
  <si>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</si>
  <si>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</si>
  <si>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</si>
  <si>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</si>
  <si>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</si>
  <si>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</si>
  <si>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</si>
  <si>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</si>
  <si>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</si>
  <si>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</si>
  <si>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</si>
  <si>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</si>
  <si>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</si>
  <si>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</si>
  <si>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</si>
  <si>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</si>
  <si>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</si>
  <si>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</si>
  <si>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</si>
  <si>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</si>
  <si>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</si>
  <si>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</si>
  <si>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</si>
  <si>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</si>
  <si>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</si>
  <si>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</si>
  <si>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</si>
  <si>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</si>
  <si>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</si>
  <si>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</si>
  <si>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</si>
  <si>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</si>
  <si>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</si>
  <si>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</si>
  <si>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</si>
  <si>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</si>
  <si>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</si>
  <si>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</si>
  <si>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</si>
  <si>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</si>
  <si>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</si>
  <si>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F112310</t>
  </si>
  <si>
    <t>B11PE05</t>
  </si>
  <si>
    <t>B11PE01</t>
  </si>
  <si>
    <t>PATENTES, REGALÍAS Y OTROS</t>
  </si>
  <si>
    <t>INE/114/2022</t>
  </si>
  <si>
    <t>G110110</t>
  </si>
  <si>
    <t>B11CA01</t>
  </si>
  <si>
    <t>SERVICIOS DE DESARROLLO DE APLICACIONES INFORMÁTICAS</t>
  </si>
  <si>
    <t>INE/002/2021</t>
  </si>
  <si>
    <t>IMPRESIONES DE DOCUMENTOS OFICIALES PARA LA PRESTACIÓN DE SERVICIOS PÚBLICOS, IDENTIFICACIÓN, FORMATOS ADMINISTRATIVOS Y FISCALES, FORMAS VALORADAS, CERTIFICADOS Y TÍTULOS</t>
  </si>
  <si>
    <t>B11PE03</t>
  </si>
  <si>
    <t>SUBCONTRATACIÓN DE SERVICIOS CON TERCEROS</t>
  </si>
  <si>
    <t>MANTENIMIENTO Y CONSERVACIÓN DE MAQUINARIA Y EQUIPO</t>
  </si>
  <si>
    <t>F117610</t>
  </si>
  <si>
    <t>PASAJES AÉREOS INTERNACIONALES PARA SERVIDORES PÚBLICOS EN EL DESEMPEÑO DE COMISIONES Y FUNCIONES OFICIALES</t>
  </si>
  <si>
    <t>PASAJES AÉREOS NACIONALES PARA LABORES EN CAMPO Y DE SUPERVISIÓN</t>
  </si>
  <si>
    <t>PASAJES AÉREOS NACIONALES PARA SERVIDORES PÚBLICOS DE MANDO EN EL DESEMPEÑO DE COMISIONES Y FUNCIONES OFICIALES</t>
  </si>
  <si>
    <t>SERVICIO DE AGUA</t>
  </si>
  <si>
    <t>INE/110/2022</t>
  </si>
  <si>
    <t>F112210</t>
  </si>
  <si>
    <t>R112610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</si>
  <si>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</si>
  <si>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</si>
  <si>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</si>
  <si>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</si>
  <si>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</si>
  <si>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</si>
  <si>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</si>
  <si>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</si>
  <si>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31301</t>
  </si>
  <si>
    <t>SERVICIO DE SUMINISTRO DE AGUA POTABLE CECYRD PACHUCA HIDALGO</t>
  </si>
  <si>
    <t>SOLO PARA TRAMITE DE PAGO</t>
  </si>
  <si>
    <t>ADJUDICACION DIRECTA POR EXC LP</t>
  </si>
  <si>
    <t>B16PC03</t>
  </si>
  <si>
    <t>LICITACION PUBLICA</t>
  </si>
  <si>
    <t>32503</t>
  </si>
  <si>
    <t>ARRENDAMIENTO DE VEHÍCULOS TERRESTRES, AÉREOS, MARÍTIMOS, LACUSTRES Y FLUVIALES PARA SERVICIOS ADMINISTRATIVOS</t>
  </si>
  <si>
    <t>INE/008/2024</t>
  </si>
  <si>
    <t>SERVICIO INTEGRAL PARA ARRENDAR EL PARQUE VEHICULAR</t>
  </si>
  <si>
    <t>32505</t>
  </si>
  <si>
    <t>ARRENDAMIENTO DE VEHÍCULOS TERRESTRES, AÉREOS, MARÍTIMOS, LACUSTRES Y FLUVIALES PARA SERVIDORES PÚBLICOS</t>
  </si>
  <si>
    <t>32701</t>
  </si>
  <si>
    <t>PATENTES, REGALIAS Y OTROS</t>
  </si>
  <si>
    <t>081</t>
  </si>
  <si>
    <t>025</t>
  </si>
  <si>
    <t>082</t>
  </si>
  <si>
    <t>085</t>
  </si>
  <si>
    <t>083</t>
  </si>
  <si>
    <t>33301</t>
  </si>
  <si>
    <t>SERVICIOS DE INFORMATICA</t>
  </si>
  <si>
    <t>INE/ADQ-012/24</t>
  </si>
  <si>
    <t>ADJUDICACION DIRECTA POR MONTO</t>
  </si>
  <si>
    <t>33603</t>
  </si>
  <si>
    <t>IMPRESIONES DE DOCUMENTOS OFICIALES</t>
  </si>
  <si>
    <t>INE/056/2019 (CONVENIO MODIFICATORIO)</t>
  </si>
  <si>
    <t>052</t>
  </si>
  <si>
    <t>B16PC05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</si>
  <si>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</si>
  <si>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</si>
  <si>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</si>
  <si>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</si>
  <si>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</si>
  <si>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</si>
  <si>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</si>
  <si>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35701</t>
  </si>
  <si>
    <t>INE/001/2024</t>
  </si>
  <si>
    <t>37101</t>
  </si>
  <si>
    <t>PASAJES AEREOS NACIONALES PARA LABORES DE CAMPO Y DE SUPERVISION</t>
  </si>
  <si>
    <t>INE/069/2023</t>
  </si>
  <si>
    <t>TUA PASAJES AEREOS NACIONALES PARA LABORES DE CAMPO Y DE SUPERVISION</t>
  </si>
  <si>
    <t>37104</t>
  </si>
  <si>
    <t>TUA PASAJES AEREOS NACIONALES PARA SERVIDORES PUBLICOS DE MANDO EN EL DESEMPEÐO DE COMISIONES Y FUNCIONES</t>
  </si>
  <si>
    <t>076</t>
  </si>
  <si>
    <t>PASAJES AEREOS NACIONALES PARA SERVIDORES PUBLICOS DE MANDO EN EL DESEMPEÐO DE COMISIONES Y FUNCIONES</t>
  </si>
  <si>
    <t>077</t>
  </si>
  <si>
    <t>37106</t>
  </si>
  <si>
    <t>PASAJES AEREOS INTERNACIONALES PARA SERVIDORES PUBLICOS EN EL DESEMPEÐO DE COMISIONES Y FUNCIONES OFICIALES</t>
  </si>
  <si>
    <t>Programa Anual de Adquisiciones, Arrendamientos y Servicios del INE  2024 (PAAASINE) Julio Oficinas Centrales</t>
  </si>
  <si>
    <t>SERVICIO DE SUMINISTRO DE AGUA POTABLE 7 INMUEBLES OFICINAS CENTRALES</t>
  </si>
  <si>
    <t>021</t>
  </si>
  <si>
    <t>B09PC01</t>
  </si>
  <si>
    <t>31701</t>
  </si>
  <si>
    <t>SERVICIOS DE CONDUCCIÓN DE SEÑALES ANALÓGICAS Y DIGITALES</t>
  </si>
  <si>
    <t>SERVICIOS DE TELECOMUNICACIONES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</si>
  <si>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</si>
  <si>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</si>
  <si>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</si>
  <si>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</si>
  <si>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</si>
  <si>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</si>
  <si>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</si>
  <si>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</si>
  <si>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</si>
  <si>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 xml:space="preserve">SERVICIO INTEGRAL PARA ARRENDAR EL PARQUE VEHICULAR		</t>
  </si>
  <si>
    <t>INE/084/2024</t>
  </si>
  <si>
    <t>INE/ADQ-133/24</t>
  </si>
  <si>
    <t>R114610</t>
  </si>
  <si>
    <t>IMPRESION DE DOCUMENTOS OFICIALES</t>
  </si>
  <si>
    <t>INE/092/2022</t>
  </si>
  <si>
    <t>L112310</t>
  </si>
  <si>
    <t>SUBCONTRATACION DE SERVICIOS CON TERCEROS</t>
  </si>
  <si>
    <t>INE/ADQ-131/24</t>
  </si>
  <si>
    <t>SERVICIO DE MANTENIMIENTO PREVENTIVO Y CORRECTIVO A EQUIPOS HIDRONEUMATICOS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</si>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</sst>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2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2" fillId="0" borderId="0" applyAlignment="0"/>
    <xf numFmtId="0" fontId="73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7" fillId="0" borderId="0"/>
    <xf numFmtId="43" fontId="96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4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5" fillId="0" borderId="0"/>
    <xf numFmtId="44" fontId="32" fillId="0" borderId="0" applyFont="0" applyFill="0" applyBorder="0" applyAlignment="0" applyProtection="0"/>
    <xf numFmtId="0" fontId="106" fillId="0" borderId="0"/>
    <xf numFmtId="0" fontId="31" fillId="0" borderId="0"/>
    <xf numFmtId="44" fontId="106" fillId="0" borderId="0" applyFont="0" applyFill="0" applyBorder="0" applyAlignment="0" applyProtection="0"/>
    <xf numFmtId="0" fontId="30" fillId="0" borderId="0"/>
    <xf numFmtId="0" fontId="30" fillId="0" borderId="0"/>
    <xf numFmtId="0" fontId="105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8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5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99" fillId="0" borderId="0" xfId="252" applyNumberFormat="1" applyFont="1" applyAlignment="1">
      <alignment horizontal="right" vertical="center"/>
    </xf>
    <xf numFmtId="0" fontId="107" fillId="0" borderId="0" xfId="252" applyFont="1" applyAlignment="1">
      <alignment horizontal="center"/>
    </xf>
    <xf numFmtId="0" fontId="107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8" fillId="0" borderId="2" xfId="252" applyFont="1" applyBorder="1" applyAlignment="1">
      <alignment horizontal="center" vertical="center" wrapText="1"/>
    </xf>
    <xf numFmtId="0" fontId="100" fillId="0" borderId="1" xfId="252" quotePrefix="1" applyFont="1" applyBorder="1" applyAlignment="1">
      <alignment horizontal="center" vertical="center" wrapText="1"/>
    </xf>
    <xf numFmtId="0" fontId="100" fillId="0" borderId="1" xfId="252" applyFont="1" applyBorder="1" applyAlignment="1">
      <alignment horizontal="center" vertical="center" wrapText="1"/>
    </xf>
    <xf numFmtId="4" fontId="100" fillId="0" borderId="1" xfId="252" applyNumberFormat="1" applyFont="1" applyBorder="1" applyAlignment="1">
      <alignment horizontal="left" vertical="center" wrapText="1"/>
    </xf>
    <xf numFmtId="1" fontId="100" fillId="0" borderId="1" xfId="252" applyNumberFormat="1" applyFont="1" applyBorder="1" applyAlignment="1">
      <alignment vertical="center" wrapText="1"/>
    </xf>
    <xf numFmtId="3" fontId="100" fillId="0" borderId="1" xfId="252" applyNumberFormat="1" applyFont="1" applyBorder="1" applyAlignment="1">
      <alignment vertical="center" wrapText="1"/>
    </xf>
    <xf numFmtId="0" fontId="101" fillId="0" borderId="0" xfId="252" applyFont="1" applyAlignment="1">
      <alignment horizontal="center" vertical="center" wrapText="1"/>
    </xf>
    <xf numFmtId="0" fontId="98" fillId="0" borderId="0" xfId="252" applyFont="1" applyAlignment="1">
      <alignment horizontal="center" vertical="center" wrapText="1"/>
    </xf>
    <xf numFmtId="0" fontId="100" fillId="0" borderId="0" xfId="252" quotePrefix="1" applyFont="1" applyAlignment="1">
      <alignment horizontal="center" vertical="center" wrapText="1"/>
    </xf>
    <xf numFmtId="0" fontId="100" fillId="0" borderId="0" xfId="252" applyFont="1" applyAlignment="1">
      <alignment horizontal="center" vertical="center" wrapText="1"/>
    </xf>
    <xf numFmtId="4" fontId="100" fillId="0" borderId="0" xfId="252" applyNumberFormat="1" applyFont="1" applyAlignment="1">
      <alignment horizontal="left" vertical="center" wrapText="1"/>
    </xf>
    <xf numFmtId="1" fontId="100" fillId="0" borderId="0" xfId="252" applyNumberFormat="1" applyFont="1" applyAlignment="1">
      <alignment vertical="center" wrapText="1"/>
    </xf>
    <xf numFmtId="3" fontId="100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3" xfId="197" xr:uid="{909FEA21-DA99-40DA-A31A-98EC07491953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EAE24A4-D12B-4E11-A588-40BCF2277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A891D-711E-4721-B37F-CA2031E60701}">
  <sheetPr codeName="Hoja11"/>
  <dimension ref="A1:AD57"/>
  <sheetViews>
    <sheetView tabSelected="1" topLeftCell="A4" zoomScale="90" zoomScaleNormal="90" workbookViewId="0">
      <selection activeCell="H10" sqref="H1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120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14</v>
      </c>
      <c r="B10" s="8" t="s">
        <v>42</v>
      </c>
      <c r="C10" s="8" t="s">
        <v>15</v>
      </c>
      <c r="D10" s="8" t="s">
        <v>16</v>
      </c>
      <c r="E10" s="8" t="s">
        <v>6</v>
      </c>
      <c r="F10" s="8" t="s">
        <v>17</v>
      </c>
      <c r="G10" s="8" t="s">
        <v>18</v>
      </c>
      <c r="H10" s="9" t="s">
        <v>19</v>
      </c>
      <c r="I10" s="10" t="s">
        <v>20</v>
      </c>
      <c r="J10" s="9" t="s">
        <v>7</v>
      </c>
      <c r="K10" s="9" t="s">
        <v>21</v>
      </c>
      <c r="L10" s="9" t="s">
        <v>22</v>
      </c>
      <c r="M10" s="9" t="s">
        <v>23</v>
      </c>
      <c r="N10" s="9" t="s">
        <v>24</v>
      </c>
      <c r="O10" s="11" t="s">
        <v>25</v>
      </c>
      <c r="P10" s="9" t="s">
        <v>26</v>
      </c>
      <c r="Q10" s="11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  <c r="AD10" s="12" t="s">
        <v>40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64</v>
      </c>
      <c r="G11" s="26" t="s">
        <v>65</v>
      </c>
      <c r="H11" s="5" t="s">
        <v>66</v>
      </c>
      <c r="I11" s="27" t="s">
        <v>67</v>
      </c>
      <c r="J11" s="5" t="s">
        <v>68</v>
      </c>
      <c r="K11" s="28" t="s">
        <v>69</v>
      </c>
      <c r="L11" s="29" t="s">
        <v>70</v>
      </c>
      <c r="M11" s="6" t="s">
        <v>9</v>
      </c>
      <c r="N11" s="7" t="s">
        <v>12</v>
      </c>
      <c r="O11" s="29">
        <v>1</v>
      </c>
      <c r="P11" s="29">
        <v>1091962</v>
      </c>
      <c r="Q11" s="29" t="s">
        <v>71</v>
      </c>
      <c r="R11" s="29">
        <v>1091962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1091962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64</v>
      </c>
      <c r="G12" s="26" t="s">
        <v>65</v>
      </c>
      <c r="H12" s="5" t="s">
        <v>72</v>
      </c>
      <c r="I12" s="27" t="s">
        <v>60</v>
      </c>
      <c r="J12" s="5" t="s">
        <v>68</v>
      </c>
      <c r="K12" s="28" t="s">
        <v>121</v>
      </c>
      <c r="L12" s="29"/>
      <c r="M12" s="6" t="s">
        <v>9</v>
      </c>
      <c r="N12" s="7" t="s">
        <v>12</v>
      </c>
      <c r="O12" s="29">
        <v>1</v>
      </c>
      <c r="P12" s="29">
        <v>132242.56</v>
      </c>
      <c r="Q12" s="29" t="s">
        <v>74</v>
      </c>
      <c r="R12" s="29">
        <v>132242.56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132242.56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64</v>
      </c>
      <c r="G13" s="26" t="s">
        <v>65</v>
      </c>
      <c r="H13" s="5" t="s">
        <v>72</v>
      </c>
      <c r="I13" s="27" t="s">
        <v>60</v>
      </c>
      <c r="J13" s="5" t="s">
        <v>68</v>
      </c>
      <c r="K13" s="28" t="s">
        <v>73</v>
      </c>
      <c r="L13" s="29"/>
      <c r="M13" s="6" t="s">
        <v>9</v>
      </c>
      <c r="N13" s="7" t="s">
        <v>12</v>
      </c>
      <c r="O13" s="29">
        <v>1</v>
      </c>
      <c r="P13" s="29">
        <v>11586.33</v>
      </c>
      <c r="Q13" s="29" t="s">
        <v>74</v>
      </c>
      <c r="R13" s="29">
        <v>11586.33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11586.33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11</v>
      </c>
      <c r="F14" s="25" t="s">
        <v>122</v>
      </c>
      <c r="G14" s="26" t="s">
        <v>123</v>
      </c>
      <c r="H14" s="5" t="s">
        <v>124</v>
      </c>
      <c r="I14" s="27" t="s">
        <v>125</v>
      </c>
      <c r="J14" s="5" t="s">
        <v>68</v>
      </c>
      <c r="K14" s="28" t="s">
        <v>126</v>
      </c>
      <c r="L14" s="29" t="s">
        <v>61</v>
      </c>
      <c r="M14" s="6" t="s">
        <v>10</v>
      </c>
      <c r="N14" s="7" t="s">
        <v>12</v>
      </c>
      <c r="O14" s="29">
        <v>1</v>
      </c>
      <c r="P14" s="29">
        <v>0.18</v>
      </c>
      <c r="Q14" s="29" t="s">
        <v>75</v>
      </c>
      <c r="R14" s="29">
        <v>0.18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0.18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11</v>
      </c>
      <c r="F15" s="25" t="s">
        <v>122</v>
      </c>
      <c r="G15" s="26" t="s">
        <v>123</v>
      </c>
      <c r="H15" s="5" t="s">
        <v>124</v>
      </c>
      <c r="I15" s="27" t="s">
        <v>125</v>
      </c>
      <c r="J15" s="5" t="s">
        <v>68</v>
      </c>
      <c r="K15" s="28" t="s">
        <v>126</v>
      </c>
      <c r="L15" s="29" t="s">
        <v>61</v>
      </c>
      <c r="M15" s="6" t="s">
        <v>10</v>
      </c>
      <c r="N15" s="7" t="s">
        <v>12</v>
      </c>
      <c r="O15" s="29">
        <v>1</v>
      </c>
      <c r="P15" s="29">
        <v>2196842.2200000002</v>
      </c>
      <c r="Q15" s="29" t="s">
        <v>75</v>
      </c>
      <c r="R15" s="29">
        <v>2196842.2200000002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2196842.2200000002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64</v>
      </c>
      <c r="G16" s="26" t="s">
        <v>76</v>
      </c>
      <c r="H16" s="5" t="s">
        <v>127</v>
      </c>
      <c r="I16" s="27" t="s">
        <v>128</v>
      </c>
      <c r="J16" s="5" t="s">
        <v>68</v>
      </c>
      <c r="K16" s="28" t="s">
        <v>129</v>
      </c>
      <c r="L16" s="29" t="s">
        <v>130</v>
      </c>
      <c r="M16" s="6" t="s">
        <v>9</v>
      </c>
      <c r="N16" s="7" t="s">
        <v>12</v>
      </c>
      <c r="O16" s="29">
        <v>1</v>
      </c>
      <c r="P16" s="29">
        <v>29188</v>
      </c>
      <c r="Q16" s="29" t="s">
        <v>77</v>
      </c>
      <c r="R16" s="29">
        <v>29188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29188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11</v>
      </c>
      <c r="F17" s="25" t="s">
        <v>122</v>
      </c>
      <c r="G17" s="26" t="s">
        <v>131</v>
      </c>
      <c r="H17" s="5" t="s">
        <v>132</v>
      </c>
      <c r="I17" s="27" t="s">
        <v>133</v>
      </c>
      <c r="J17" s="5" t="s">
        <v>68</v>
      </c>
      <c r="K17" s="28" t="s">
        <v>134</v>
      </c>
      <c r="L17" s="29" t="s">
        <v>135</v>
      </c>
      <c r="M17" s="6" t="s">
        <v>10</v>
      </c>
      <c r="N17" s="7" t="s">
        <v>12</v>
      </c>
      <c r="O17" s="29">
        <v>1</v>
      </c>
      <c r="P17" s="29">
        <v>19499.080000000002</v>
      </c>
      <c r="Q17" s="29" t="s">
        <v>77</v>
      </c>
      <c r="R17" s="29">
        <v>19499.080000000002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19499.080000000002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</v>
      </c>
      <c r="F18" s="25" t="s">
        <v>64</v>
      </c>
      <c r="G18" s="26" t="s">
        <v>76</v>
      </c>
      <c r="H18" s="5" t="s">
        <v>78</v>
      </c>
      <c r="I18" s="27" t="s">
        <v>79</v>
      </c>
      <c r="J18" s="5" t="s">
        <v>68</v>
      </c>
      <c r="K18" s="28" t="s">
        <v>136</v>
      </c>
      <c r="L18" s="29" t="s">
        <v>137</v>
      </c>
      <c r="M18" s="6" t="s">
        <v>9</v>
      </c>
      <c r="N18" s="7" t="s">
        <v>12</v>
      </c>
      <c r="O18" s="29">
        <v>1</v>
      </c>
      <c r="P18" s="29">
        <v>48922.41</v>
      </c>
      <c r="Q18" s="29" t="s">
        <v>75</v>
      </c>
      <c r="R18" s="29">
        <v>48922.41</v>
      </c>
      <c r="S18" s="29">
        <v>0</v>
      </c>
      <c r="T18" s="29">
        <v>0</v>
      </c>
      <c r="U18" s="29">
        <v>48922.41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64</v>
      </c>
      <c r="G19" s="26" t="s">
        <v>76</v>
      </c>
      <c r="H19" s="5" t="s">
        <v>78</v>
      </c>
      <c r="I19" s="27" t="s">
        <v>79</v>
      </c>
      <c r="J19" s="5" t="s">
        <v>68</v>
      </c>
      <c r="K19" s="28" t="s">
        <v>81</v>
      </c>
      <c r="L19" s="29" t="s">
        <v>137</v>
      </c>
      <c r="M19" s="6" t="s">
        <v>9</v>
      </c>
      <c r="N19" s="7" t="s">
        <v>12</v>
      </c>
      <c r="O19" s="29">
        <v>1</v>
      </c>
      <c r="P19" s="29">
        <v>42893.09</v>
      </c>
      <c r="Q19" s="29" t="s">
        <v>75</v>
      </c>
      <c r="R19" s="29">
        <v>42893.09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42893.09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64</v>
      </c>
      <c r="G20" s="26" t="s">
        <v>76</v>
      </c>
      <c r="H20" s="5" t="s">
        <v>78</v>
      </c>
      <c r="I20" s="27" t="s">
        <v>79</v>
      </c>
      <c r="J20" s="5" t="s">
        <v>68</v>
      </c>
      <c r="K20" s="28" t="s">
        <v>81</v>
      </c>
      <c r="L20" s="29" t="s">
        <v>80</v>
      </c>
      <c r="M20" s="6" t="s">
        <v>10</v>
      </c>
      <c r="N20" s="7" t="s">
        <v>12</v>
      </c>
      <c r="O20" s="29">
        <v>1</v>
      </c>
      <c r="P20" s="29">
        <v>110664</v>
      </c>
      <c r="Q20" s="29" t="s">
        <v>77</v>
      </c>
      <c r="R20" s="29">
        <v>110664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110664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64</v>
      </c>
      <c r="G21" s="26" t="s">
        <v>76</v>
      </c>
      <c r="H21" s="5" t="s">
        <v>82</v>
      </c>
      <c r="I21" s="27" t="s">
        <v>83</v>
      </c>
      <c r="J21" s="5" t="s">
        <v>68</v>
      </c>
      <c r="K21" s="28" t="s">
        <v>81</v>
      </c>
      <c r="L21" s="29" t="s">
        <v>137</v>
      </c>
      <c r="M21" s="6" t="s">
        <v>9</v>
      </c>
      <c r="N21" s="7" t="s">
        <v>12</v>
      </c>
      <c r="O21" s="29">
        <v>1</v>
      </c>
      <c r="P21" s="29">
        <v>11918.22</v>
      </c>
      <c r="Q21" s="29" t="s">
        <v>75</v>
      </c>
      <c r="R21" s="29">
        <v>11918.22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11918.22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</v>
      </c>
      <c r="F22" s="25" t="s">
        <v>64</v>
      </c>
      <c r="G22" s="26" t="s">
        <v>76</v>
      </c>
      <c r="H22" s="5" t="s">
        <v>82</v>
      </c>
      <c r="I22" s="27" t="s">
        <v>83</v>
      </c>
      <c r="J22" s="5" t="s">
        <v>68</v>
      </c>
      <c r="K22" s="28" t="s">
        <v>81</v>
      </c>
      <c r="L22" s="29" t="s">
        <v>80</v>
      </c>
      <c r="M22" s="6" t="s">
        <v>10</v>
      </c>
      <c r="N22" s="7" t="s">
        <v>12</v>
      </c>
      <c r="O22" s="29">
        <v>1</v>
      </c>
      <c r="P22" s="29">
        <v>25404</v>
      </c>
      <c r="Q22" s="29" t="s">
        <v>77</v>
      </c>
      <c r="R22" s="29">
        <v>25404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25404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27.6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11</v>
      </c>
      <c r="F23" s="25" t="s">
        <v>90</v>
      </c>
      <c r="G23" s="26" t="s">
        <v>62</v>
      </c>
      <c r="H23" s="5" t="s">
        <v>84</v>
      </c>
      <c r="I23" s="27" t="s">
        <v>46</v>
      </c>
      <c r="J23" s="5" t="s">
        <v>68</v>
      </c>
      <c r="K23" s="28" t="s">
        <v>85</v>
      </c>
      <c r="L23" s="29" t="s">
        <v>47</v>
      </c>
      <c r="M23" s="6" t="s">
        <v>10</v>
      </c>
      <c r="N23" s="7" t="s">
        <v>12</v>
      </c>
      <c r="O23" s="29">
        <v>1</v>
      </c>
      <c r="P23" s="29">
        <v>21605.41</v>
      </c>
      <c r="Q23" s="29" t="s">
        <v>75</v>
      </c>
      <c r="R23" s="29">
        <v>21605.41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21605.41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11</v>
      </c>
      <c r="F24" s="25" t="s">
        <v>86</v>
      </c>
      <c r="G24" s="26" t="s">
        <v>63</v>
      </c>
      <c r="H24" s="5" t="s">
        <v>84</v>
      </c>
      <c r="I24" s="27" t="s">
        <v>46</v>
      </c>
      <c r="J24" s="5" t="s">
        <v>68</v>
      </c>
      <c r="K24" s="28" t="s">
        <v>85</v>
      </c>
      <c r="L24" s="29" t="s">
        <v>138</v>
      </c>
      <c r="M24" s="6" t="s">
        <v>9</v>
      </c>
      <c r="N24" s="7" t="s">
        <v>12</v>
      </c>
      <c r="O24" s="29">
        <v>1</v>
      </c>
      <c r="P24" s="29">
        <v>577876.04</v>
      </c>
      <c r="Q24" s="29" t="s">
        <v>94</v>
      </c>
      <c r="R24" s="29">
        <v>577876.04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577876.04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0</v>
      </c>
      <c r="C25" s="24" t="s">
        <v>0</v>
      </c>
      <c r="D25" s="25" t="s">
        <v>2</v>
      </c>
      <c r="E25" s="26" t="s">
        <v>11</v>
      </c>
      <c r="F25" s="25" t="s">
        <v>90</v>
      </c>
      <c r="G25" s="26" t="s">
        <v>139</v>
      </c>
      <c r="H25" s="5" t="s">
        <v>84</v>
      </c>
      <c r="I25" s="27" t="s">
        <v>46</v>
      </c>
      <c r="J25" s="5" t="s">
        <v>68</v>
      </c>
      <c r="K25" s="28" t="s">
        <v>85</v>
      </c>
      <c r="L25" s="29" t="s">
        <v>47</v>
      </c>
      <c r="M25" s="6" t="s">
        <v>10</v>
      </c>
      <c r="N25" s="7" t="s">
        <v>12</v>
      </c>
      <c r="O25" s="29">
        <v>1</v>
      </c>
      <c r="P25" s="29">
        <v>19656.240000000002</v>
      </c>
      <c r="Q25" s="29" t="s">
        <v>75</v>
      </c>
      <c r="R25" s="29">
        <v>19656.240000000002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19656.240000000002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0</v>
      </c>
      <c r="C26" s="24" t="s">
        <v>0</v>
      </c>
      <c r="D26" s="25" t="s">
        <v>2</v>
      </c>
      <c r="E26" s="26" t="s">
        <v>1</v>
      </c>
      <c r="F26" s="25" t="s">
        <v>86</v>
      </c>
      <c r="G26" s="26" t="s">
        <v>49</v>
      </c>
      <c r="H26" s="5" t="s">
        <v>91</v>
      </c>
      <c r="I26" s="27" t="s">
        <v>50</v>
      </c>
      <c r="J26" s="5" t="s">
        <v>68</v>
      </c>
      <c r="K26" s="28" t="s">
        <v>92</v>
      </c>
      <c r="L26" s="29" t="s">
        <v>93</v>
      </c>
      <c r="M26" s="6" t="s">
        <v>9</v>
      </c>
      <c r="N26" s="7" t="s">
        <v>12</v>
      </c>
      <c r="O26" s="29">
        <v>1</v>
      </c>
      <c r="P26" s="29">
        <v>2714.37</v>
      </c>
      <c r="Q26" s="29" t="s">
        <v>94</v>
      </c>
      <c r="R26" s="29">
        <v>2714.37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2714.37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8</v>
      </c>
      <c r="B27" s="24" t="s">
        <v>0</v>
      </c>
      <c r="C27" s="24" t="s">
        <v>0</v>
      </c>
      <c r="D27" s="25" t="s">
        <v>2</v>
      </c>
      <c r="E27" s="26" t="s">
        <v>1</v>
      </c>
      <c r="F27" s="25" t="s">
        <v>86</v>
      </c>
      <c r="G27" s="26" t="s">
        <v>49</v>
      </c>
      <c r="H27" s="5" t="s">
        <v>91</v>
      </c>
      <c r="I27" s="27" t="s">
        <v>50</v>
      </c>
      <c r="J27" s="5" t="s">
        <v>68</v>
      </c>
      <c r="K27" s="28" t="s">
        <v>92</v>
      </c>
      <c r="L27" s="29" t="s">
        <v>93</v>
      </c>
      <c r="M27" s="6" t="s">
        <v>9</v>
      </c>
      <c r="N27" s="7" t="s">
        <v>12</v>
      </c>
      <c r="O27" s="29">
        <v>1</v>
      </c>
      <c r="P27" s="29">
        <v>2683.61</v>
      </c>
      <c r="Q27" s="29" t="s">
        <v>94</v>
      </c>
      <c r="R27" s="29">
        <v>2683.61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2683.61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0</v>
      </c>
      <c r="C28" s="24" t="s">
        <v>0</v>
      </c>
      <c r="D28" s="25" t="s">
        <v>2</v>
      </c>
      <c r="E28" s="26" t="s">
        <v>11</v>
      </c>
      <c r="F28" s="25" t="s">
        <v>89</v>
      </c>
      <c r="G28" s="26" t="s">
        <v>45</v>
      </c>
      <c r="H28" s="5" t="s">
        <v>91</v>
      </c>
      <c r="I28" s="27" t="s">
        <v>50</v>
      </c>
      <c r="J28" s="5" t="s">
        <v>68</v>
      </c>
      <c r="K28" s="28" t="s">
        <v>92</v>
      </c>
      <c r="L28" s="29" t="s">
        <v>51</v>
      </c>
      <c r="M28" s="6" t="s">
        <v>10</v>
      </c>
      <c r="N28" s="7" t="s">
        <v>12</v>
      </c>
      <c r="O28" s="29">
        <v>1</v>
      </c>
      <c r="P28" s="29">
        <v>3077683.05</v>
      </c>
      <c r="Q28" s="29" t="s">
        <v>77</v>
      </c>
      <c r="R28" s="29">
        <v>3077683.05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3077683.05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8</v>
      </c>
      <c r="B29" s="24" t="s">
        <v>0</v>
      </c>
      <c r="C29" s="24" t="s">
        <v>0</v>
      </c>
      <c r="D29" s="25" t="s">
        <v>2</v>
      </c>
      <c r="E29" s="26" t="s">
        <v>1</v>
      </c>
      <c r="F29" s="25" t="s">
        <v>90</v>
      </c>
      <c r="G29" s="26" t="s">
        <v>53</v>
      </c>
      <c r="H29" s="5" t="s">
        <v>95</v>
      </c>
      <c r="I29" s="27" t="s">
        <v>52</v>
      </c>
      <c r="J29" s="5" t="s">
        <v>68</v>
      </c>
      <c r="K29" s="28" t="s">
        <v>96</v>
      </c>
      <c r="L29" s="29" t="s">
        <v>97</v>
      </c>
      <c r="M29" s="6" t="s">
        <v>10</v>
      </c>
      <c r="N29" s="7" t="s">
        <v>12</v>
      </c>
      <c r="O29" s="29">
        <v>1</v>
      </c>
      <c r="P29" s="29">
        <v>235010.09</v>
      </c>
      <c r="Q29" s="29" t="s">
        <v>77</v>
      </c>
      <c r="R29" s="29">
        <v>235010.09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235010.09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96.6" x14ac:dyDescent="0.25">
      <c r="A30" s="24" t="s">
        <v>8</v>
      </c>
      <c r="B30" s="24" t="s">
        <v>0</v>
      </c>
      <c r="C30" s="24" t="s">
        <v>0</v>
      </c>
      <c r="D30" s="25" t="s">
        <v>2</v>
      </c>
      <c r="E30" s="26" t="s">
        <v>1</v>
      </c>
      <c r="F30" s="25" t="s">
        <v>90</v>
      </c>
      <c r="G30" s="26" t="s">
        <v>53</v>
      </c>
      <c r="H30" s="5" t="s">
        <v>95</v>
      </c>
      <c r="I30" s="27" t="s">
        <v>52</v>
      </c>
      <c r="J30" s="5" t="s">
        <v>68</v>
      </c>
      <c r="K30" s="28" t="s">
        <v>96</v>
      </c>
      <c r="L30" s="29" t="s">
        <v>97</v>
      </c>
      <c r="M30" s="6" t="s">
        <v>10</v>
      </c>
      <c r="N30" s="7" t="s">
        <v>12</v>
      </c>
      <c r="O30" s="29">
        <v>1</v>
      </c>
      <c r="P30" s="29">
        <v>313347.02</v>
      </c>
      <c r="Q30" s="29" t="s">
        <v>77</v>
      </c>
      <c r="R30" s="29">
        <v>313347.02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313347.02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8</v>
      </c>
      <c r="B31" s="24" t="s">
        <v>0</v>
      </c>
      <c r="C31" s="24" t="s">
        <v>0</v>
      </c>
      <c r="D31" s="25" t="s">
        <v>2</v>
      </c>
      <c r="E31" s="26" t="s">
        <v>1</v>
      </c>
      <c r="F31" s="25" t="s">
        <v>90</v>
      </c>
      <c r="G31" s="26" t="s">
        <v>44</v>
      </c>
      <c r="H31" s="5" t="s">
        <v>95</v>
      </c>
      <c r="I31" s="27" t="s">
        <v>52</v>
      </c>
      <c r="J31" s="5" t="s">
        <v>68</v>
      </c>
      <c r="K31" s="28" t="s">
        <v>96</v>
      </c>
      <c r="L31" s="29" t="s">
        <v>97</v>
      </c>
      <c r="M31" s="6" t="s">
        <v>10</v>
      </c>
      <c r="N31" s="7" t="s">
        <v>12</v>
      </c>
      <c r="O31" s="29">
        <v>1</v>
      </c>
      <c r="P31" s="29">
        <v>13783768.689999999</v>
      </c>
      <c r="Q31" s="29" t="s">
        <v>77</v>
      </c>
      <c r="R31" s="29">
        <v>13783768.689999999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13783768.689999999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8</v>
      </c>
      <c r="B32" s="24" t="s">
        <v>0</v>
      </c>
      <c r="C32" s="24" t="s">
        <v>0</v>
      </c>
      <c r="D32" s="25" t="s">
        <v>2</v>
      </c>
      <c r="E32" s="26" t="s">
        <v>1</v>
      </c>
      <c r="F32" s="25" t="s">
        <v>90</v>
      </c>
      <c r="G32" s="26" t="s">
        <v>43</v>
      </c>
      <c r="H32" s="5" t="s">
        <v>95</v>
      </c>
      <c r="I32" s="27" t="s">
        <v>52</v>
      </c>
      <c r="J32" s="5" t="s">
        <v>68</v>
      </c>
      <c r="K32" s="28" t="s">
        <v>140</v>
      </c>
      <c r="L32" s="29" t="s">
        <v>141</v>
      </c>
      <c r="M32" s="6" t="s">
        <v>10</v>
      </c>
      <c r="N32" s="7" t="s">
        <v>12</v>
      </c>
      <c r="O32" s="29">
        <v>1</v>
      </c>
      <c r="P32" s="29">
        <v>14623556</v>
      </c>
      <c r="Q32" s="29" t="s">
        <v>77</v>
      </c>
      <c r="R32" s="29">
        <v>14623556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14623556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96.6" x14ac:dyDescent="0.25">
      <c r="A33" s="24" t="s">
        <v>8</v>
      </c>
      <c r="B33" s="24" t="s">
        <v>0</v>
      </c>
      <c r="C33" s="24" t="s">
        <v>0</v>
      </c>
      <c r="D33" s="25" t="s">
        <v>2</v>
      </c>
      <c r="E33" s="26" t="s">
        <v>1</v>
      </c>
      <c r="F33" s="25" t="s">
        <v>90</v>
      </c>
      <c r="G33" s="26" t="s">
        <v>142</v>
      </c>
      <c r="H33" s="5" t="s">
        <v>95</v>
      </c>
      <c r="I33" s="27" t="s">
        <v>52</v>
      </c>
      <c r="J33" s="5" t="s">
        <v>68</v>
      </c>
      <c r="K33" s="28" t="s">
        <v>140</v>
      </c>
      <c r="L33" s="29" t="s">
        <v>141</v>
      </c>
      <c r="M33" s="6" t="s">
        <v>10</v>
      </c>
      <c r="N33" s="7" t="s">
        <v>12</v>
      </c>
      <c r="O33" s="29">
        <v>1</v>
      </c>
      <c r="P33" s="29">
        <v>981208.79</v>
      </c>
      <c r="Q33" s="29" t="s">
        <v>77</v>
      </c>
      <c r="R33" s="29">
        <v>981208.79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981208.79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0</v>
      </c>
      <c r="C34" s="24" t="s">
        <v>0</v>
      </c>
      <c r="D34" s="25" t="s">
        <v>2</v>
      </c>
      <c r="E34" s="26" t="s">
        <v>1</v>
      </c>
      <c r="F34" s="25" t="s">
        <v>88</v>
      </c>
      <c r="G34" s="26" t="s">
        <v>45</v>
      </c>
      <c r="H34" s="5" t="s">
        <v>100</v>
      </c>
      <c r="I34" s="27" t="s">
        <v>54</v>
      </c>
      <c r="J34" s="5" t="s">
        <v>68</v>
      </c>
      <c r="K34" s="28" t="s">
        <v>143</v>
      </c>
      <c r="L34" s="29" t="s">
        <v>144</v>
      </c>
      <c r="M34" s="6" t="s">
        <v>9</v>
      </c>
      <c r="N34" s="7" t="s">
        <v>12</v>
      </c>
      <c r="O34" s="29">
        <v>1</v>
      </c>
      <c r="P34" s="29">
        <v>115072</v>
      </c>
      <c r="Q34" s="29" t="s">
        <v>94</v>
      </c>
      <c r="R34" s="29">
        <v>115072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115072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0</v>
      </c>
      <c r="C35" s="24" t="s">
        <v>0</v>
      </c>
      <c r="D35" s="25" t="s">
        <v>2</v>
      </c>
      <c r="E35" s="26" t="s">
        <v>1</v>
      </c>
      <c r="F35" s="25" t="s">
        <v>88</v>
      </c>
      <c r="G35" s="26" t="s">
        <v>45</v>
      </c>
      <c r="H35" s="5" t="s">
        <v>100</v>
      </c>
      <c r="I35" s="27" t="s">
        <v>54</v>
      </c>
      <c r="J35" s="5" t="s">
        <v>68</v>
      </c>
      <c r="K35" s="28" t="s">
        <v>143</v>
      </c>
      <c r="L35" s="29" t="s">
        <v>144</v>
      </c>
      <c r="M35" s="6" t="s">
        <v>9</v>
      </c>
      <c r="N35" s="7" t="s">
        <v>12</v>
      </c>
      <c r="O35" s="29">
        <v>1</v>
      </c>
      <c r="P35" s="29">
        <v>115072</v>
      </c>
      <c r="Q35" s="29" t="s">
        <v>94</v>
      </c>
      <c r="R35" s="29">
        <v>115072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115072</v>
      </c>
    </row>
    <row r="36" spans="1:30" s="30" customFormat="1" ht="96.6" x14ac:dyDescent="0.25">
      <c r="A36" s="24" t="s">
        <v>8</v>
      </c>
      <c r="B36" s="24" t="s">
        <v>0</v>
      </c>
      <c r="C36" s="24" t="s">
        <v>0</v>
      </c>
      <c r="D36" s="25" t="s">
        <v>2</v>
      </c>
      <c r="E36" s="26" t="s">
        <v>1</v>
      </c>
      <c r="F36" s="25" t="s">
        <v>64</v>
      </c>
      <c r="G36" s="26" t="s">
        <v>76</v>
      </c>
      <c r="H36" s="5" t="s">
        <v>100</v>
      </c>
      <c r="I36" s="27" t="s">
        <v>54</v>
      </c>
      <c r="J36" s="5" t="s">
        <v>68</v>
      </c>
      <c r="K36" s="28" t="s">
        <v>101</v>
      </c>
      <c r="L36" s="29" t="s">
        <v>102</v>
      </c>
      <c r="M36" s="6" t="s">
        <v>10</v>
      </c>
      <c r="N36" s="7" t="s">
        <v>12</v>
      </c>
      <c r="O36" s="29">
        <v>1</v>
      </c>
      <c r="P36" s="29">
        <v>49.43</v>
      </c>
      <c r="Q36" s="29" t="s">
        <v>75</v>
      </c>
      <c r="R36" s="29">
        <v>49.43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49.43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96.6" x14ac:dyDescent="0.25">
      <c r="A37" s="24" t="s">
        <v>8</v>
      </c>
      <c r="B37" s="24" t="s">
        <v>0</v>
      </c>
      <c r="C37" s="24" t="s">
        <v>0</v>
      </c>
      <c r="D37" s="25" t="s">
        <v>2</v>
      </c>
      <c r="E37" s="26" t="s">
        <v>1</v>
      </c>
      <c r="F37" s="25" t="s">
        <v>64</v>
      </c>
      <c r="G37" s="26" t="s">
        <v>76</v>
      </c>
      <c r="H37" s="5" t="s">
        <v>103</v>
      </c>
      <c r="I37" s="27" t="s">
        <v>104</v>
      </c>
      <c r="J37" s="5" t="s">
        <v>68</v>
      </c>
      <c r="K37" s="28" t="s">
        <v>105</v>
      </c>
      <c r="L37" s="29" t="s">
        <v>106</v>
      </c>
      <c r="M37" s="6" t="s">
        <v>9</v>
      </c>
      <c r="N37" s="7" t="s">
        <v>12</v>
      </c>
      <c r="O37" s="29">
        <v>1</v>
      </c>
      <c r="P37" s="29">
        <v>9628.81</v>
      </c>
      <c r="Q37" s="29" t="s">
        <v>94</v>
      </c>
      <c r="R37" s="29">
        <v>9628.81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9628.81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41.4" x14ac:dyDescent="0.25">
      <c r="A38" s="24" t="s">
        <v>8</v>
      </c>
      <c r="B38" s="24" t="s">
        <v>0</v>
      </c>
      <c r="C38" s="24" t="s">
        <v>0</v>
      </c>
      <c r="D38" s="25" t="s">
        <v>2</v>
      </c>
      <c r="E38" s="26" t="s">
        <v>1</v>
      </c>
      <c r="F38" s="25" t="s">
        <v>64</v>
      </c>
      <c r="G38" s="26" t="s">
        <v>65</v>
      </c>
      <c r="H38" s="5" t="s">
        <v>107</v>
      </c>
      <c r="I38" s="27" t="s">
        <v>55</v>
      </c>
      <c r="J38" s="5" t="s">
        <v>68</v>
      </c>
      <c r="K38" s="28" t="s">
        <v>145</v>
      </c>
      <c r="L38" s="29" t="s">
        <v>108</v>
      </c>
      <c r="M38" s="6" t="s">
        <v>9</v>
      </c>
      <c r="N38" s="7" t="s">
        <v>12</v>
      </c>
      <c r="O38" s="29">
        <v>1</v>
      </c>
      <c r="P38" s="29">
        <v>10081</v>
      </c>
      <c r="Q38" s="29" t="s">
        <v>77</v>
      </c>
      <c r="R38" s="29">
        <v>10081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10081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110.4" x14ac:dyDescent="0.25">
      <c r="A39" s="24" t="s">
        <v>8</v>
      </c>
      <c r="B39" s="24" t="s">
        <v>0</v>
      </c>
      <c r="C39" s="24" t="s">
        <v>0</v>
      </c>
      <c r="D39" s="25" t="s">
        <v>2</v>
      </c>
      <c r="E39" s="26" t="s">
        <v>1</v>
      </c>
      <c r="F39" s="25" t="s">
        <v>98</v>
      </c>
      <c r="G39" s="26" t="s">
        <v>99</v>
      </c>
      <c r="H39" s="5" t="s">
        <v>107</v>
      </c>
      <c r="I39" s="27" t="s">
        <v>55</v>
      </c>
      <c r="J39" s="5" t="s">
        <v>68</v>
      </c>
      <c r="K39" s="28" t="s">
        <v>146</v>
      </c>
      <c r="L39" s="29" t="s">
        <v>147</v>
      </c>
      <c r="M39" s="6" t="s">
        <v>9</v>
      </c>
      <c r="N39" s="7" t="s">
        <v>12</v>
      </c>
      <c r="O39" s="29">
        <v>1</v>
      </c>
      <c r="P39" s="29">
        <v>31547.03</v>
      </c>
      <c r="Q39" s="29" t="s">
        <v>94</v>
      </c>
      <c r="R39" s="29">
        <v>31547.03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31547.03</v>
      </c>
      <c r="AB39" s="29">
        <v>0</v>
      </c>
      <c r="AC39" s="29">
        <v>0</v>
      </c>
      <c r="AD39" s="29">
        <v>0</v>
      </c>
    </row>
    <row r="40" spans="1:30" s="30" customFormat="1" ht="41.4" x14ac:dyDescent="0.25">
      <c r="A40" s="24" t="s">
        <v>8</v>
      </c>
      <c r="B40" s="24" t="s">
        <v>0</v>
      </c>
      <c r="C40" s="24" t="s">
        <v>0</v>
      </c>
      <c r="D40" s="25" t="s">
        <v>2</v>
      </c>
      <c r="E40" s="26" t="s">
        <v>1</v>
      </c>
      <c r="F40" s="25" t="s">
        <v>87</v>
      </c>
      <c r="G40" s="26" t="s">
        <v>48</v>
      </c>
      <c r="H40" s="5" t="s">
        <v>109</v>
      </c>
      <c r="I40" s="27" t="s">
        <v>58</v>
      </c>
      <c r="J40" s="5" t="s">
        <v>68</v>
      </c>
      <c r="K40" s="28" t="s">
        <v>112</v>
      </c>
      <c r="L40" s="29" t="s">
        <v>111</v>
      </c>
      <c r="M40" s="6" t="s">
        <v>9</v>
      </c>
      <c r="N40" s="7" t="s">
        <v>12</v>
      </c>
      <c r="O40" s="29">
        <v>1</v>
      </c>
      <c r="P40" s="29">
        <v>9469</v>
      </c>
      <c r="Q40" s="29" t="s">
        <v>77</v>
      </c>
      <c r="R40" s="29">
        <v>9469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9469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41.4" x14ac:dyDescent="0.25">
      <c r="A41" s="24" t="s">
        <v>8</v>
      </c>
      <c r="B41" s="24" t="s">
        <v>0</v>
      </c>
      <c r="C41" s="24" t="s">
        <v>0</v>
      </c>
      <c r="D41" s="25" t="s">
        <v>2</v>
      </c>
      <c r="E41" s="26" t="s">
        <v>1</v>
      </c>
      <c r="F41" s="25" t="s">
        <v>87</v>
      </c>
      <c r="G41" s="26" t="s">
        <v>48</v>
      </c>
      <c r="H41" s="5" t="s">
        <v>109</v>
      </c>
      <c r="I41" s="27" t="s">
        <v>58</v>
      </c>
      <c r="J41" s="5" t="s">
        <v>68</v>
      </c>
      <c r="K41" s="28" t="s">
        <v>110</v>
      </c>
      <c r="L41" s="29" t="s">
        <v>111</v>
      </c>
      <c r="M41" s="6" t="s">
        <v>9</v>
      </c>
      <c r="N41" s="7" t="s">
        <v>12</v>
      </c>
      <c r="O41" s="29">
        <v>1</v>
      </c>
      <c r="P41" s="29">
        <v>19981.98</v>
      </c>
      <c r="Q41" s="29" t="s">
        <v>77</v>
      </c>
      <c r="R41" s="29">
        <v>19981.98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19981.98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41.4" x14ac:dyDescent="0.25">
      <c r="A42" s="24" t="s">
        <v>8</v>
      </c>
      <c r="B42" s="24" t="s">
        <v>0</v>
      </c>
      <c r="C42" s="24" t="s">
        <v>0</v>
      </c>
      <c r="D42" s="25" t="s">
        <v>2</v>
      </c>
      <c r="E42" s="26" t="s">
        <v>1</v>
      </c>
      <c r="F42" s="25" t="s">
        <v>87</v>
      </c>
      <c r="G42" s="26" t="s">
        <v>48</v>
      </c>
      <c r="H42" s="5" t="s">
        <v>109</v>
      </c>
      <c r="I42" s="27" t="s">
        <v>58</v>
      </c>
      <c r="J42" s="5" t="s">
        <v>68</v>
      </c>
      <c r="K42" s="28" t="s">
        <v>112</v>
      </c>
      <c r="L42" s="29" t="s">
        <v>111</v>
      </c>
      <c r="M42" s="6" t="s">
        <v>9</v>
      </c>
      <c r="N42" s="7" t="s">
        <v>12</v>
      </c>
      <c r="O42" s="29">
        <v>1</v>
      </c>
      <c r="P42" s="29">
        <v>9242</v>
      </c>
      <c r="Q42" s="29" t="s">
        <v>77</v>
      </c>
      <c r="R42" s="29">
        <v>9242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9242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41.4" x14ac:dyDescent="0.25">
      <c r="A43" s="24" t="s">
        <v>8</v>
      </c>
      <c r="B43" s="24" t="s">
        <v>0</v>
      </c>
      <c r="C43" s="24" t="s">
        <v>0</v>
      </c>
      <c r="D43" s="25" t="s">
        <v>2</v>
      </c>
      <c r="E43" s="26" t="s">
        <v>1</v>
      </c>
      <c r="F43" s="25" t="s">
        <v>87</v>
      </c>
      <c r="G43" s="26" t="s">
        <v>48</v>
      </c>
      <c r="H43" s="5" t="s">
        <v>109</v>
      </c>
      <c r="I43" s="27" t="s">
        <v>58</v>
      </c>
      <c r="J43" s="5" t="s">
        <v>68</v>
      </c>
      <c r="K43" s="28" t="s">
        <v>110</v>
      </c>
      <c r="L43" s="29" t="s">
        <v>111</v>
      </c>
      <c r="M43" s="6" t="s">
        <v>9</v>
      </c>
      <c r="N43" s="7" t="s">
        <v>12</v>
      </c>
      <c r="O43" s="29">
        <v>1</v>
      </c>
      <c r="P43" s="29">
        <v>49233.27</v>
      </c>
      <c r="Q43" s="29" t="s">
        <v>77</v>
      </c>
      <c r="R43" s="29">
        <v>49233.27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49233.27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41.4" x14ac:dyDescent="0.25">
      <c r="A44" s="24" t="s">
        <v>8</v>
      </c>
      <c r="B44" s="24" t="s">
        <v>0</v>
      </c>
      <c r="C44" s="24" t="s">
        <v>0</v>
      </c>
      <c r="D44" s="25" t="s">
        <v>2</v>
      </c>
      <c r="E44" s="26" t="s">
        <v>1</v>
      </c>
      <c r="F44" s="25" t="s">
        <v>87</v>
      </c>
      <c r="G44" s="26" t="s">
        <v>48</v>
      </c>
      <c r="H44" s="5" t="s">
        <v>109</v>
      </c>
      <c r="I44" s="27" t="s">
        <v>58</v>
      </c>
      <c r="J44" s="5" t="s">
        <v>68</v>
      </c>
      <c r="K44" s="28" t="s">
        <v>112</v>
      </c>
      <c r="L44" s="29" t="s">
        <v>111</v>
      </c>
      <c r="M44" s="6" t="s">
        <v>9</v>
      </c>
      <c r="N44" s="7" t="s">
        <v>12</v>
      </c>
      <c r="O44" s="29">
        <v>1</v>
      </c>
      <c r="P44" s="29">
        <v>3291</v>
      </c>
      <c r="Q44" s="29" t="s">
        <v>77</v>
      </c>
      <c r="R44" s="29">
        <v>3291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3291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0</v>
      </c>
      <c r="C45" s="24" t="s">
        <v>0</v>
      </c>
      <c r="D45" s="25" t="s">
        <v>2</v>
      </c>
      <c r="E45" s="26" t="s">
        <v>1</v>
      </c>
      <c r="F45" s="25" t="s">
        <v>87</v>
      </c>
      <c r="G45" s="26" t="s">
        <v>48</v>
      </c>
      <c r="H45" s="5" t="s">
        <v>109</v>
      </c>
      <c r="I45" s="27" t="s">
        <v>58</v>
      </c>
      <c r="J45" s="5" t="s">
        <v>68</v>
      </c>
      <c r="K45" s="28" t="s">
        <v>110</v>
      </c>
      <c r="L45" s="29" t="s">
        <v>111</v>
      </c>
      <c r="M45" s="6" t="s">
        <v>9</v>
      </c>
      <c r="N45" s="7" t="s">
        <v>12</v>
      </c>
      <c r="O45" s="29">
        <v>1</v>
      </c>
      <c r="P45" s="29">
        <v>46614.06</v>
      </c>
      <c r="Q45" s="29" t="s">
        <v>77</v>
      </c>
      <c r="R45" s="29">
        <v>46614.06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46614.06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0</v>
      </c>
      <c r="C46" s="24" t="s">
        <v>0</v>
      </c>
      <c r="D46" s="25" t="s">
        <v>2</v>
      </c>
      <c r="E46" s="26" t="s">
        <v>1</v>
      </c>
      <c r="F46" s="25" t="s">
        <v>115</v>
      </c>
      <c r="G46" s="26" t="s">
        <v>45</v>
      </c>
      <c r="H46" s="5" t="s">
        <v>113</v>
      </c>
      <c r="I46" s="27" t="s">
        <v>59</v>
      </c>
      <c r="J46" s="5" t="s">
        <v>68</v>
      </c>
      <c r="K46" s="28" t="s">
        <v>114</v>
      </c>
      <c r="L46" s="29" t="s">
        <v>111</v>
      </c>
      <c r="M46" s="6" t="s">
        <v>9</v>
      </c>
      <c r="N46" s="7" t="s">
        <v>12</v>
      </c>
      <c r="O46" s="29">
        <v>1</v>
      </c>
      <c r="P46" s="29">
        <v>1112.2</v>
      </c>
      <c r="Q46" s="29" t="s">
        <v>77</v>
      </c>
      <c r="R46" s="29">
        <v>1112.2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1112.2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0</v>
      </c>
      <c r="C47" s="24" t="s">
        <v>0</v>
      </c>
      <c r="D47" s="25" t="s">
        <v>2</v>
      </c>
      <c r="E47" s="26" t="s">
        <v>1</v>
      </c>
      <c r="F47" s="25" t="s">
        <v>115</v>
      </c>
      <c r="G47" s="26" t="s">
        <v>45</v>
      </c>
      <c r="H47" s="5" t="s">
        <v>113</v>
      </c>
      <c r="I47" s="27" t="s">
        <v>59</v>
      </c>
      <c r="J47" s="5" t="s">
        <v>68</v>
      </c>
      <c r="K47" s="28" t="s">
        <v>116</v>
      </c>
      <c r="L47" s="29" t="s">
        <v>111</v>
      </c>
      <c r="M47" s="6" t="s">
        <v>9</v>
      </c>
      <c r="N47" s="7" t="s">
        <v>12</v>
      </c>
      <c r="O47" s="29">
        <v>1</v>
      </c>
      <c r="P47" s="29">
        <v>7334.52</v>
      </c>
      <c r="Q47" s="29" t="s">
        <v>77</v>
      </c>
      <c r="R47" s="29">
        <v>7334.52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7334.52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8</v>
      </c>
      <c r="B48" s="24" t="s">
        <v>0</v>
      </c>
      <c r="C48" s="24" t="s">
        <v>0</v>
      </c>
      <c r="D48" s="25" t="s">
        <v>2</v>
      </c>
      <c r="E48" s="26" t="s">
        <v>1</v>
      </c>
      <c r="F48" s="25" t="s">
        <v>117</v>
      </c>
      <c r="G48" s="26" t="s">
        <v>56</v>
      </c>
      <c r="H48" s="5" t="s">
        <v>118</v>
      </c>
      <c r="I48" s="27" t="s">
        <v>57</v>
      </c>
      <c r="J48" s="5" t="s">
        <v>68</v>
      </c>
      <c r="K48" s="28" t="s">
        <v>119</v>
      </c>
      <c r="L48" s="29" t="s">
        <v>111</v>
      </c>
      <c r="M48" s="6" t="s">
        <v>9</v>
      </c>
      <c r="N48" s="7" t="s">
        <v>12</v>
      </c>
      <c r="O48" s="29">
        <v>1</v>
      </c>
      <c r="P48" s="29">
        <v>9592</v>
      </c>
      <c r="Q48" s="29" t="s">
        <v>77</v>
      </c>
      <c r="R48" s="29">
        <v>9592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9592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8</v>
      </c>
      <c r="B49" s="24" t="s">
        <v>0</v>
      </c>
      <c r="C49" s="24" t="s">
        <v>0</v>
      </c>
      <c r="D49" s="25" t="s">
        <v>2</v>
      </c>
      <c r="E49" s="26" t="s">
        <v>1</v>
      </c>
      <c r="F49" s="25" t="s">
        <v>117</v>
      </c>
      <c r="G49" s="26" t="s">
        <v>56</v>
      </c>
      <c r="H49" s="5" t="s">
        <v>118</v>
      </c>
      <c r="I49" s="27" t="s">
        <v>57</v>
      </c>
      <c r="J49" s="5" t="s">
        <v>68</v>
      </c>
      <c r="K49" s="28" t="s">
        <v>119</v>
      </c>
      <c r="L49" s="29" t="s">
        <v>111</v>
      </c>
      <c r="M49" s="6" t="s">
        <v>9</v>
      </c>
      <c r="N49" s="7" t="s">
        <v>12</v>
      </c>
      <c r="O49" s="29">
        <v>1</v>
      </c>
      <c r="P49" s="29">
        <v>38691</v>
      </c>
      <c r="Q49" s="29" t="s">
        <v>77</v>
      </c>
      <c r="R49" s="29">
        <v>38691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38691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0</v>
      </c>
      <c r="C50" s="24" t="s">
        <v>0</v>
      </c>
      <c r="D50" s="25" t="s">
        <v>2</v>
      </c>
      <c r="E50" s="26" t="s">
        <v>1</v>
      </c>
      <c r="F50" s="25" t="s">
        <v>117</v>
      </c>
      <c r="G50" s="26" t="s">
        <v>56</v>
      </c>
      <c r="H50" s="5" t="s">
        <v>118</v>
      </c>
      <c r="I50" s="27" t="s">
        <v>57</v>
      </c>
      <c r="J50" s="5" t="s">
        <v>68</v>
      </c>
      <c r="K50" s="28" t="s">
        <v>119</v>
      </c>
      <c r="L50" s="29" t="s">
        <v>111</v>
      </c>
      <c r="M50" s="6" t="s">
        <v>9</v>
      </c>
      <c r="N50" s="7" t="s">
        <v>12</v>
      </c>
      <c r="O50" s="29">
        <v>1</v>
      </c>
      <c r="P50" s="29">
        <v>35599</v>
      </c>
      <c r="Q50" s="29" t="s">
        <v>77</v>
      </c>
      <c r="R50" s="29">
        <v>35599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35599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13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37871841.70000001</v>
      </c>
      <c r="S53" s="12">
        <f>SUM(S11:S52)</f>
        <v>0</v>
      </c>
      <c r="T53" s="12">
        <f>SUM(T11:T52)</f>
        <v>0</v>
      </c>
      <c r="U53" s="12">
        <f>SUM(U11:U52)</f>
        <v>48922.41</v>
      </c>
      <c r="V53" s="12">
        <f>SUM(V11:V52)</f>
        <v>0</v>
      </c>
      <c r="W53" s="12">
        <f>SUM(W11:W52)</f>
        <v>0</v>
      </c>
      <c r="X53" s="12">
        <f>SUM(X11:X52)</f>
        <v>0</v>
      </c>
      <c r="Y53" s="12">
        <f>SUM(Y11:Y52)</f>
        <v>37676300.260000013</v>
      </c>
      <c r="Z53" s="12">
        <f>SUM(Z11:Z52)</f>
        <v>0</v>
      </c>
      <c r="AA53" s="12">
        <f>SUM(AA11:AA52)</f>
        <v>31547.03</v>
      </c>
      <c r="AB53" s="12">
        <f>SUM(AB11:AB52)</f>
        <v>0</v>
      </c>
      <c r="AC53" s="12">
        <f>SUM(AC11:AC52)</f>
        <v>0</v>
      </c>
      <c r="AD53" s="12">
        <f>SUM(AD11:AD52)</f>
        <v>115072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41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2024-08-21T22:07:36Z</dcterms:modified>
</cp:coreProperties>
</file>