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1ABFB0B-939A-4BA8-B467-C76D2932D5D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1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'OF11'!$A$10:$AD$95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8" i="103" l="1"/>
  <c r="AC98" i="103"/>
  <c r="AB98" i="103"/>
  <c r="AA98" i="103"/>
  <c r="Z98" i="103"/>
  <c r="Y98" i="103"/>
  <c r="X98" i="103"/>
  <c r="W98" i="103"/>
  <c r="V98" i="103"/>
  <c r="U98" i="103"/>
  <c r="T98" i="103"/>
  <c r="S98" i="103"/>
  <c r="R98" i="103"/>
</calcChain>
</file>

<file path=xl/sharedStrings.xml><?xml version="1.0" encoding="utf-8"?>
<sst xmlns="http://schemas.openxmlformats.org/spreadsheetml/2006/main" count="1304" uniqueCount="197">
  <si>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</si>
  <si>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</si>
  <si>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</si>
  <si>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</si>
  <si>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</si>
  <si>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</si>
  <si>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</si>
  <si>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</si>
  <si>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</si>
  <si>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</si>
  <si>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</si>
  <si>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</si>
  <si>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</si>
  <si>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</si>
  <si>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</si>
  <si>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</si>
  <si>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</si>
  <si>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</si>
  <si>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</si>
  <si>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</si>
  <si>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</si>
  <si>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</si>
  <si>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</si>
  <si>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</si>
  <si>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</si>
  <si>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</si>
  <si>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</si>
  <si>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</si>
  <si>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</si>
  <si>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</si>
  <si>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</si>
  <si>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</si>
  <si>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</si>
  <si>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</si>
  <si>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</si>
  <si>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</si>
  <si>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</si>
  <si>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</si>
  <si>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</si>
  <si>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</si>
  <si>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</si>
  <si>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</si>
  <si>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SERVICIOS DE VIGILANCIA</t>
  </si>
  <si>
    <t>UR Presupuesta</t>
  </si>
  <si>
    <t>F112310</t>
  </si>
  <si>
    <t>SERVICIO TELEFÓNICO CONVENCIONAL</t>
  </si>
  <si>
    <t>B11PE05</t>
  </si>
  <si>
    <t>B11PE01</t>
  </si>
  <si>
    <t>PATENTES, REGALÍAS Y OTROS</t>
  </si>
  <si>
    <t>INE/114/2022</t>
  </si>
  <si>
    <t>R111910</t>
  </si>
  <si>
    <t>G110110</t>
  </si>
  <si>
    <t>B11CA01</t>
  </si>
  <si>
    <t>SERVICIOS DE DESARROLLO DE APLICACIONES INFORMÁTICAS</t>
  </si>
  <si>
    <t>INE/002/2021</t>
  </si>
  <si>
    <t>B11MO01</t>
  </si>
  <si>
    <t>IMPRESIONES DE DOCUMENTOS OFICIALES PARA LA PRESTACIÓN DE SERVICIOS PÚBLICOS, IDENTIFICACIÓN, FORMATOS ADMINISTRATIVOS Y FISCALES, FORMAS VALORADAS, CERTIFICADOS Y TÍTULOS</t>
  </si>
  <si>
    <t>B11PE03</t>
  </si>
  <si>
    <t>SUBCONTRATACIÓN DE SERVICIOS CON TERCEROS</t>
  </si>
  <si>
    <t>MANTENIMIENTO Y CONSERVACIÓN DE BIENES INFORMÁTICOS</t>
  </si>
  <si>
    <t>MANTENIMIENTO Y CONSERVACIÓN DE MAQUINARIA Y EQUIPO</t>
  </si>
  <si>
    <t>F117610</t>
  </si>
  <si>
    <t>PASAJES AÉREOS INTERNACIONALES PARA SERVIDORES PÚBLICOS EN EL DESEMPEÑO DE COMISIONES Y FUNCIONES OFICIALES</t>
  </si>
  <si>
    <t>PIEZA</t>
  </si>
  <si>
    <t>COMPRA MENOR</t>
  </si>
  <si>
    <t>VESTUARIO Y UNIFORMES</t>
  </si>
  <si>
    <t>R110210</t>
  </si>
  <si>
    <t>PASAJES AÉREOS NACIONALES PARA LABORES EN CAMPO Y DE SUPERVISIÓN</t>
  </si>
  <si>
    <t>R110310</t>
  </si>
  <si>
    <t>PASAJES AÉREOS NACIONALES PARA SERVIDORES PÚBLICOS DE MANDO EN EL DESEMPEÑO DE COMISIONES Y FUNCIONES OFICIALES</t>
  </si>
  <si>
    <t>27100008-0001</t>
  </si>
  <si>
    <t>CHALECO</t>
  </si>
  <si>
    <t>R110510</t>
  </si>
  <si>
    <t>SERVICIO DE AGUA</t>
  </si>
  <si>
    <t>INE/110/2022</t>
  </si>
  <si>
    <t>F112210</t>
  </si>
  <si>
    <t>F117710</t>
  </si>
  <si>
    <t>R110610</t>
  </si>
  <si>
    <t>R110810</t>
  </si>
  <si>
    <t>R111710</t>
  </si>
  <si>
    <t>R112610</t>
  </si>
  <si>
    <t>R112810</t>
  </si>
  <si>
    <t>R113510</t>
  </si>
  <si>
    <t>R114810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</si>
  <si>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</si>
  <si>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</si>
  <si>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</si>
  <si>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</si>
  <si>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</si>
  <si>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</si>
  <si>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</si>
  <si>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</si>
  <si>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</si>
  <si>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31301</t>
  </si>
  <si>
    <t>SERVICIO DE SUMINISTRO DE AGUA POTABLE CECYRD PACHUCA HIDALGO</t>
  </si>
  <si>
    <t>SOLO PARA TRAMITE DE PAGO</t>
  </si>
  <si>
    <t>31401</t>
  </si>
  <si>
    <t>SERVICIOS INTEGRALES DE TELECOMUNICACIONES Y SEGURIDAD PARA LA RED INE</t>
  </si>
  <si>
    <t>ADJUDICACION DIRECTA POR EXC LP</t>
  </si>
  <si>
    <t>B16PC03</t>
  </si>
  <si>
    <t>32502</t>
  </si>
  <si>
    <t>ARRENDAMIENTO DE VEHÍCULOS TERRESTRES, AÉREOS, MARÍTIMOS, LACUSTRES Y FLUVIALES PARA SERVICIOS PÚBLICOS Y LA OPERACIÓN DE PROGRAMAS PÚBLICOS</t>
  </si>
  <si>
    <t>CONTRATACION PARA LA PRESTACION DEL SERVICIO INTEGRAL PARA ARRENDAR EL PARQUE VEHICULAR QUE REQUEIERE EL INSTITUTO</t>
  </si>
  <si>
    <t>INE/010/2023</t>
  </si>
  <si>
    <t>LICITACION PUBLICA</t>
  </si>
  <si>
    <t>32503</t>
  </si>
  <si>
    <t>ARRENDAMIENTO DE VEHÍCULOS TERRESTRES, AÉREOS, MARÍTIMOS, LACUSTRES Y FLUVIALES PARA SERVICIOS ADMINISTRATIVOS</t>
  </si>
  <si>
    <t>SERVICIO INTEGRAL PARA ARRENDAR EL PARQUE VEHICULAR	JUN</t>
  </si>
  <si>
    <t>INE/008/2024</t>
  </si>
  <si>
    <t>SERVICIO INTEGRAL PARA ARRENDAR EL PARQUE VEHICULAR</t>
  </si>
  <si>
    <t>SERVICIO INTEGRAL PARA ARRENDAR EL PARQUE VEHICULAR	AGO</t>
  </si>
  <si>
    <t>SERVICIO INTEGRAL PARA ARRENDAR EL PARQUE VEHICULAR	JUL</t>
  </si>
  <si>
    <t>32505</t>
  </si>
  <si>
    <t>ARRENDAMIENTO DE VEHÍCULOS TERRESTRES, AÉREOS, MARÍTIMOS, LACUSTRES Y FLUVIALES PARA SERVIDORES PÚBLICOS</t>
  </si>
  <si>
    <t>084</t>
  </si>
  <si>
    <t>32701</t>
  </si>
  <si>
    <t>PATENTES, REGALIAS Y OTROS</t>
  </si>
  <si>
    <t>081</t>
  </si>
  <si>
    <t>025</t>
  </si>
  <si>
    <t>082</t>
  </si>
  <si>
    <t>R111110</t>
  </si>
  <si>
    <t>T111210</t>
  </si>
  <si>
    <t>R111010</t>
  </si>
  <si>
    <t>080</t>
  </si>
  <si>
    <t>085</t>
  </si>
  <si>
    <t>078</t>
  </si>
  <si>
    <t>083</t>
  </si>
  <si>
    <t>024</t>
  </si>
  <si>
    <t>R113710</t>
  </si>
  <si>
    <t>047</t>
  </si>
  <si>
    <t>027</t>
  </si>
  <si>
    <t>33301</t>
  </si>
  <si>
    <t>SERVICIOS DE INFORMATICA</t>
  </si>
  <si>
    <t>INE/ADQ-012/24</t>
  </si>
  <si>
    <t>ADJUDICACION DIRECTA POR MONTO</t>
  </si>
  <si>
    <t>33603</t>
  </si>
  <si>
    <t>IMPRESIONES DE DOCUMENTOS OFICIALES</t>
  </si>
  <si>
    <t>INE/056/2019 (CONVENIO MODIFICATORIO)</t>
  </si>
  <si>
    <t>052</t>
  </si>
  <si>
    <t>B16PC05</t>
  </si>
  <si>
    <t>33801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</si>
  <si>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</si>
  <si>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</si>
  <si>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</si>
  <si>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</si>
  <si>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</si>
  <si>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</si>
  <si>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</si>
  <si>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</si>
  <si>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</si>
  <si>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</si>
  <si>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>MANTENIMIENTO DEL INMUEBLE CORUM MES NOVIEMBRE 2024</t>
  </si>
  <si>
    <t>CONTRATO INE/ARR/01/2024</t>
  </si>
  <si>
    <t>ARRENDAMIENTO DE INMUEBLES</t>
  </si>
  <si>
    <t>MANTENIMIENTO DEL INMUEBLE CORUM MES OCTUBRE 2024</t>
  </si>
  <si>
    <t>MANTENIMIENTO DEL INMUEBLE CORUM MES SEPTIEMBRE 2024</t>
  </si>
  <si>
    <t>MANTENIMIENTO DEL INMUEBLE CORUM MES AGOSTO 2024</t>
  </si>
  <si>
    <t>MANTENIMIENTO DEL INMUEBLE CORUM MES JULIO 2024</t>
  </si>
  <si>
    <t>MANTENIMIENTO DEL INMUEBLE CORUM MES JUNIO 2024</t>
  </si>
  <si>
    <t>MANTENIMIENTO DEL INMUEBLE CORUM MES DICIEMBRE 2024</t>
  </si>
  <si>
    <t>35301</t>
  </si>
  <si>
    <t>SERVICIO DE MANTENIMIENTO PREVENTIVO CORRECTIVO Y SOPORTE TECNICO A EQUIPOS DE ENERGIA ININTERRUMPIDA UPS VARIAS MARCAS</t>
  </si>
  <si>
    <t>INE/ADQ-034/24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</si>
  <si>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</si>
  <si>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</si>
  <si>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</si>
  <si>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</si>
  <si>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35701</t>
  </si>
  <si>
    <t>MANTENIMIENTO Y CONSERVACION DE MAQUINARIA Y EQUIPO</t>
  </si>
  <si>
    <t>INE/ADQ-122/24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</si>
  <si>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</si>
  <si>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</si>
  <si>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</si>
  <si>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</si>
  <si>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</si>
  <si>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</si>
  <si>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37101</t>
  </si>
  <si>
    <t>PASAJES AEREOS NACIONALES PARA LABORES DE CAMPO Y DE SUPERVISION</t>
  </si>
  <si>
    <t>INE/069/2023</t>
  </si>
  <si>
    <t>TUA PASAJES AEREOS NACIONALES PARA LABORES DE CAMPO Y DE SUPERVISION</t>
  </si>
  <si>
    <t>37104</t>
  </si>
  <si>
    <t>TUA PASAJES AEREOS NACIONALES PARA SERVIDORES PUBLICOS DE MANDO EN EL DESEMPEÐO DE COMISIONES Y FUNCIONES</t>
  </si>
  <si>
    <t>076</t>
  </si>
  <si>
    <t>PASAJES AEREOS NACIONALES PARA SERVIDORES PUBLICOS DE MANDO EN EL DESEMPEÐO DE COMISIONES Y FUNCIONES</t>
  </si>
  <si>
    <t>077</t>
  </si>
  <si>
    <t>37106</t>
  </si>
  <si>
    <t>PASAJES AEREOS INTERNACIONALES PARA SERVIDORES PUBLICOS EN EL DESEMPEÐO DE COMISIONES Y FUNCIONES OFICIALES</t>
  </si>
  <si>
    <t>TUA PASAJES AEREOS INTERNACIONALES PARA SERVIDORES PUBLICOS EN EL DESEMPEÐO DE COMISIONES Y FUNCIONES OFICIALES</t>
  </si>
  <si>
    <t>27101</t>
  </si>
  <si>
    <t>27100006-0001</t>
  </si>
  <si>
    <t>CAMISA DE VESTIR</t>
  </si>
  <si>
    <t>27100002-0001</t>
  </si>
  <si>
    <t>BLUSA</t>
  </si>
  <si>
    <t>079</t>
  </si>
  <si>
    <t>INE/ADQ-099/24</t>
  </si>
  <si>
    <t>27100011-0001</t>
  </si>
  <si>
    <t>PANTALON DE VESTIR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</si>
</sst>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1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1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6" fillId="0" borderId="0"/>
    <xf numFmtId="43" fontId="95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3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4" fillId="0" borderId="0"/>
    <xf numFmtId="44" fontId="31" fillId="0" borderId="0" applyFont="0" applyFill="0" applyBorder="0" applyAlignment="0" applyProtection="0"/>
    <xf numFmtId="0" fontId="105" fillId="0" borderId="0"/>
    <xf numFmtId="0" fontId="30" fillId="0" borderId="0"/>
    <xf numFmtId="44" fontId="105" fillId="0" borderId="0" applyFont="0" applyFill="0" applyBorder="0" applyAlignment="0" applyProtection="0"/>
    <xf numFmtId="0" fontId="29" fillId="0" borderId="0"/>
    <xf numFmtId="0" fontId="29" fillId="0" borderId="0"/>
    <xf numFmtId="0" fontId="104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4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98" fillId="0" borderId="0" xfId="250" applyNumberFormat="1" applyFont="1" applyAlignment="1">
      <alignment horizontal="right" vertical="center"/>
    </xf>
    <xf numFmtId="0" fontId="106" fillId="0" borderId="0" xfId="250" applyFont="1" applyAlignment="1">
      <alignment horizontal="center"/>
    </xf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7" fillId="0" borderId="2" xfId="250" applyFont="1" applyBorder="1" applyAlignment="1">
      <alignment horizontal="center" vertical="center" wrapText="1"/>
    </xf>
    <xf numFmtId="0" fontId="99" fillId="0" borderId="1" xfId="250" quotePrefix="1" applyFont="1" applyBorder="1" applyAlignment="1">
      <alignment horizontal="center" vertical="center" wrapText="1"/>
    </xf>
    <xf numFmtId="0" fontId="99" fillId="0" borderId="1" xfId="250" applyFont="1" applyBorder="1" applyAlignment="1">
      <alignment horizontal="center" vertical="center" wrapText="1"/>
    </xf>
    <xf numFmtId="4" fontId="99" fillId="0" borderId="1" xfId="250" applyNumberFormat="1" applyFont="1" applyBorder="1" applyAlignment="1">
      <alignment horizontal="left" vertical="center" wrapText="1"/>
    </xf>
    <xf numFmtId="1" fontId="99" fillId="0" borderId="1" xfId="250" applyNumberFormat="1" applyFont="1" applyBorder="1" applyAlignment="1">
      <alignment vertical="center" wrapText="1"/>
    </xf>
    <xf numFmtId="3" fontId="99" fillId="0" borderId="1" xfId="250" applyNumberFormat="1" applyFont="1" applyBorder="1" applyAlignment="1">
      <alignment vertical="center" wrapText="1"/>
    </xf>
    <xf numFmtId="0" fontId="100" fillId="0" borderId="0" xfId="250" applyFont="1" applyAlignment="1">
      <alignment horizontal="center" vertical="center" wrapText="1"/>
    </xf>
    <xf numFmtId="0" fontId="97" fillId="0" borderId="0" xfId="250" applyFont="1" applyAlignment="1">
      <alignment horizontal="center" vertical="center" wrapText="1"/>
    </xf>
    <xf numFmtId="0" fontId="99" fillId="0" borderId="0" xfId="250" quotePrefix="1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4" fontId="99" fillId="0" borderId="0" xfId="250" applyNumberFormat="1" applyFont="1" applyAlignment="1">
      <alignment horizontal="left" vertical="center" wrapText="1"/>
    </xf>
    <xf numFmtId="1" fontId="99" fillId="0" borderId="0" xfId="250" applyNumberFormat="1" applyFont="1" applyAlignment="1">
      <alignment vertical="center" wrapText="1"/>
    </xf>
    <xf numFmtId="3" fontId="99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3" xfId="197" xr:uid="{909FEA21-DA99-40DA-A31A-98EC07491953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1763000-63A5-49BA-87B6-2705A2BB6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C96D0-6714-43D2-9A65-F2C1521D9468}">
  <dimension ref="A1:AD102"/>
  <sheetViews>
    <sheetView tabSelected="1" topLeftCell="J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84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14</v>
      </c>
      <c r="B10" s="8" t="s">
        <v>43</v>
      </c>
      <c r="C10" s="8" t="s">
        <v>15</v>
      </c>
      <c r="D10" s="8" t="s">
        <v>16</v>
      </c>
      <c r="E10" s="8" t="s">
        <v>6</v>
      </c>
      <c r="F10" s="8" t="s">
        <v>17</v>
      </c>
      <c r="G10" s="8" t="s">
        <v>18</v>
      </c>
      <c r="H10" s="9" t="s">
        <v>19</v>
      </c>
      <c r="I10" s="10" t="s">
        <v>20</v>
      </c>
      <c r="J10" s="9" t="s">
        <v>7</v>
      </c>
      <c r="K10" s="9" t="s">
        <v>21</v>
      </c>
      <c r="L10" s="9" t="s">
        <v>22</v>
      </c>
      <c r="M10" s="9" t="s">
        <v>23</v>
      </c>
      <c r="N10" s="9" t="s">
        <v>24</v>
      </c>
      <c r="O10" s="11" t="s">
        <v>25</v>
      </c>
      <c r="P10" s="9" t="s">
        <v>26</v>
      </c>
      <c r="Q10" s="11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  <c r="AD10" s="12" t="s">
        <v>40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85</v>
      </c>
      <c r="G11" s="26" t="s">
        <v>86</v>
      </c>
      <c r="H11" s="5" t="s">
        <v>87</v>
      </c>
      <c r="I11" s="27" t="s">
        <v>88</v>
      </c>
      <c r="J11" s="5" t="s">
        <v>89</v>
      </c>
      <c r="K11" s="28" t="s">
        <v>90</v>
      </c>
      <c r="L11" s="29" t="s">
        <v>91</v>
      </c>
      <c r="M11" s="6" t="s">
        <v>9</v>
      </c>
      <c r="N11" s="7" t="s">
        <v>12</v>
      </c>
      <c r="O11" s="29">
        <v>1</v>
      </c>
      <c r="P11" s="29">
        <v>1117281</v>
      </c>
      <c r="Q11" s="29" t="s">
        <v>92</v>
      </c>
      <c r="R11" s="29">
        <v>1117281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1117281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85</v>
      </c>
      <c r="G12" s="26" t="s">
        <v>86</v>
      </c>
      <c r="H12" s="5" t="s">
        <v>93</v>
      </c>
      <c r="I12" s="27" t="s">
        <v>73</v>
      </c>
      <c r="J12" s="5" t="s">
        <v>89</v>
      </c>
      <c r="K12" s="28" t="s">
        <v>94</v>
      </c>
      <c r="L12" s="29"/>
      <c r="M12" s="6" t="s">
        <v>9</v>
      </c>
      <c r="N12" s="7" t="s">
        <v>12</v>
      </c>
      <c r="O12" s="29">
        <v>1</v>
      </c>
      <c r="P12" s="29">
        <v>10379.870000000001</v>
      </c>
      <c r="Q12" s="29" t="s">
        <v>95</v>
      </c>
      <c r="R12" s="29">
        <v>10379.870000000001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10379.870000000001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85</v>
      </c>
      <c r="G13" s="26" t="s">
        <v>86</v>
      </c>
      <c r="H13" s="5" t="s">
        <v>96</v>
      </c>
      <c r="I13" s="27" t="s">
        <v>45</v>
      </c>
      <c r="J13" s="5" t="s">
        <v>89</v>
      </c>
      <c r="K13" s="28" t="s">
        <v>97</v>
      </c>
      <c r="L13" s="29" t="s">
        <v>74</v>
      </c>
      <c r="M13" s="6" t="s">
        <v>10</v>
      </c>
      <c r="N13" s="7" t="s">
        <v>12</v>
      </c>
      <c r="O13" s="29">
        <v>1</v>
      </c>
      <c r="P13" s="29">
        <v>0.04</v>
      </c>
      <c r="Q13" s="29" t="s">
        <v>98</v>
      </c>
      <c r="R13" s="29">
        <v>0.04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0.04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85</v>
      </c>
      <c r="G14" s="26" t="s">
        <v>86</v>
      </c>
      <c r="H14" s="5" t="s">
        <v>96</v>
      </c>
      <c r="I14" s="27" t="s">
        <v>45</v>
      </c>
      <c r="J14" s="5" t="s">
        <v>89</v>
      </c>
      <c r="K14" s="28" t="s">
        <v>97</v>
      </c>
      <c r="L14" s="29" t="s">
        <v>74</v>
      </c>
      <c r="M14" s="6" t="s">
        <v>10</v>
      </c>
      <c r="N14" s="7" t="s">
        <v>12</v>
      </c>
      <c r="O14" s="29">
        <v>1</v>
      </c>
      <c r="P14" s="29">
        <v>4000000</v>
      </c>
      <c r="Q14" s="29" t="s">
        <v>98</v>
      </c>
      <c r="R14" s="29">
        <v>4000000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4000000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85</v>
      </c>
      <c r="G15" s="26" t="s">
        <v>86</v>
      </c>
      <c r="H15" s="5" t="s">
        <v>96</v>
      </c>
      <c r="I15" s="27" t="s">
        <v>45</v>
      </c>
      <c r="J15" s="5" t="s">
        <v>89</v>
      </c>
      <c r="K15" s="28" t="s">
        <v>97</v>
      </c>
      <c r="L15" s="29" t="s">
        <v>74</v>
      </c>
      <c r="M15" s="6" t="s">
        <v>10</v>
      </c>
      <c r="N15" s="7" t="s">
        <v>12</v>
      </c>
      <c r="O15" s="29">
        <v>1</v>
      </c>
      <c r="P15" s="29">
        <v>261718.45</v>
      </c>
      <c r="Q15" s="29" t="s">
        <v>98</v>
      </c>
      <c r="R15" s="29">
        <v>261718.45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261718.45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82.8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85</v>
      </c>
      <c r="G16" s="26" t="s">
        <v>99</v>
      </c>
      <c r="H16" s="5" t="s">
        <v>100</v>
      </c>
      <c r="I16" s="27" t="s">
        <v>101</v>
      </c>
      <c r="J16" s="5" t="s">
        <v>89</v>
      </c>
      <c r="K16" s="28" t="s">
        <v>102</v>
      </c>
      <c r="L16" s="29" t="s">
        <v>103</v>
      </c>
      <c r="M16" s="6" t="s">
        <v>10</v>
      </c>
      <c r="N16" s="7" t="s">
        <v>12</v>
      </c>
      <c r="O16" s="29">
        <v>1</v>
      </c>
      <c r="P16" s="29">
        <v>34104</v>
      </c>
      <c r="Q16" s="29" t="s">
        <v>104</v>
      </c>
      <c r="R16" s="29">
        <v>34104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34104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82.8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85</v>
      </c>
      <c r="G17" s="26" t="s">
        <v>99</v>
      </c>
      <c r="H17" s="5" t="s">
        <v>100</v>
      </c>
      <c r="I17" s="27" t="s">
        <v>101</v>
      </c>
      <c r="J17" s="5" t="s">
        <v>89</v>
      </c>
      <c r="K17" s="28" t="s">
        <v>102</v>
      </c>
      <c r="L17" s="29" t="s">
        <v>103</v>
      </c>
      <c r="M17" s="6" t="s">
        <v>10</v>
      </c>
      <c r="N17" s="7" t="s">
        <v>12</v>
      </c>
      <c r="O17" s="29">
        <v>1</v>
      </c>
      <c r="P17" s="29">
        <v>35240.800000000003</v>
      </c>
      <c r="Q17" s="29" t="s">
        <v>104</v>
      </c>
      <c r="R17" s="29">
        <v>35240.800000000003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35240.800000000003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</v>
      </c>
      <c r="F18" s="25" t="s">
        <v>85</v>
      </c>
      <c r="G18" s="26" t="s">
        <v>99</v>
      </c>
      <c r="H18" s="5" t="s">
        <v>105</v>
      </c>
      <c r="I18" s="27" t="s">
        <v>106</v>
      </c>
      <c r="J18" s="5" t="s">
        <v>89</v>
      </c>
      <c r="K18" s="28" t="s">
        <v>107</v>
      </c>
      <c r="L18" s="29" t="s">
        <v>108</v>
      </c>
      <c r="M18" s="6" t="s">
        <v>10</v>
      </c>
      <c r="N18" s="7" t="s">
        <v>12</v>
      </c>
      <c r="O18" s="29">
        <v>1</v>
      </c>
      <c r="P18" s="29">
        <v>58707</v>
      </c>
      <c r="Q18" s="29" t="s">
        <v>104</v>
      </c>
      <c r="R18" s="29">
        <v>58707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58707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85</v>
      </c>
      <c r="G19" s="26" t="s">
        <v>99</v>
      </c>
      <c r="H19" s="5" t="s">
        <v>105</v>
      </c>
      <c r="I19" s="27" t="s">
        <v>106</v>
      </c>
      <c r="J19" s="5" t="s">
        <v>89</v>
      </c>
      <c r="K19" s="28" t="s">
        <v>109</v>
      </c>
      <c r="L19" s="29" t="s">
        <v>108</v>
      </c>
      <c r="M19" s="6" t="s">
        <v>10</v>
      </c>
      <c r="N19" s="7" t="s">
        <v>12</v>
      </c>
      <c r="O19" s="29">
        <v>1</v>
      </c>
      <c r="P19" s="29">
        <v>114352.8</v>
      </c>
      <c r="Q19" s="29" t="s">
        <v>104</v>
      </c>
      <c r="R19" s="29">
        <v>114352.8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114352.8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85</v>
      </c>
      <c r="G20" s="26" t="s">
        <v>99</v>
      </c>
      <c r="H20" s="5" t="s">
        <v>105</v>
      </c>
      <c r="I20" s="27" t="s">
        <v>106</v>
      </c>
      <c r="J20" s="5" t="s">
        <v>89</v>
      </c>
      <c r="K20" s="28" t="s">
        <v>110</v>
      </c>
      <c r="L20" s="29" t="s">
        <v>108</v>
      </c>
      <c r="M20" s="6" t="s">
        <v>10</v>
      </c>
      <c r="N20" s="7" t="s">
        <v>12</v>
      </c>
      <c r="O20" s="29">
        <v>1</v>
      </c>
      <c r="P20" s="29">
        <v>60664</v>
      </c>
      <c r="Q20" s="29" t="s">
        <v>104</v>
      </c>
      <c r="R20" s="29">
        <v>60664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60664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85</v>
      </c>
      <c r="G21" s="26" t="s">
        <v>99</v>
      </c>
      <c r="H21" s="5" t="s">
        <v>105</v>
      </c>
      <c r="I21" s="27" t="s">
        <v>106</v>
      </c>
      <c r="J21" s="5" t="s">
        <v>89</v>
      </c>
      <c r="K21" s="28" t="s">
        <v>111</v>
      </c>
      <c r="L21" s="29" t="s">
        <v>108</v>
      </c>
      <c r="M21" s="6" t="s">
        <v>10</v>
      </c>
      <c r="N21" s="7" t="s">
        <v>12</v>
      </c>
      <c r="O21" s="29">
        <v>1</v>
      </c>
      <c r="P21" s="29">
        <v>60664</v>
      </c>
      <c r="Q21" s="29" t="s">
        <v>104</v>
      </c>
      <c r="R21" s="29">
        <v>60664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60664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</v>
      </c>
      <c r="F22" s="25" t="s">
        <v>85</v>
      </c>
      <c r="G22" s="26" t="s">
        <v>99</v>
      </c>
      <c r="H22" s="5" t="s">
        <v>112</v>
      </c>
      <c r="I22" s="27" t="s">
        <v>113</v>
      </c>
      <c r="J22" s="5" t="s">
        <v>89</v>
      </c>
      <c r="K22" s="28" t="s">
        <v>109</v>
      </c>
      <c r="L22" s="29" t="s">
        <v>108</v>
      </c>
      <c r="M22" s="6" t="s">
        <v>10</v>
      </c>
      <c r="N22" s="7" t="s">
        <v>12</v>
      </c>
      <c r="O22" s="29">
        <v>1</v>
      </c>
      <c r="P22" s="29">
        <v>26250.799999999999</v>
      </c>
      <c r="Q22" s="29" t="s">
        <v>104</v>
      </c>
      <c r="R22" s="29">
        <v>26250.799999999999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26250.799999999999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11</v>
      </c>
      <c r="F23" s="25" t="s">
        <v>114</v>
      </c>
      <c r="G23" s="26" t="s">
        <v>80</v>
      </c>
      <c r="H23" s="5" t="s">
        <v>115</v>
      </c>
      <c r="I23" s="27" t="s">
        <v>48</v>
      </c>
      <c r="J23" s="5" t="s">
        <v>89</v>
      </c>
      <c r="K23" s="28" t="s">
        <v>116</v>
      </c>
      <c r="L23" s="29" t="s">
        <v>49</v>
      </c>
      <c r="M23" s="6" t="s">
        <v>10</v>
      </c>
      <c r="N23" s="7" t="s">
        <v>12</v>
      </c>
      <c r="O23" s="29">
        <v>1</v>
      </c>
      <c r="P23" s="29">
        <v>118435.65</v>
      </c>
      <c r="Q23" s="29" t="s">
        <v>98</v>
      </c>
      <c r="R23" s="29">
        <v>118435.65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118435.65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11</v>
      </c>
      <c r="F24" s="25" t="s">
        <v>114</v>
      </c>
      <c r="G24" s="26" t="s">
        <v>81</v>
      </c>
      <c r="H24" s="5" t="s">
        <v>115</v>
      </c>
      <c r="I24" s="27" t="s">
        <v>48</v>
      </c>
      <c r="J24" s="5" t="s">
        <v>89</v>
      </c>
      <c r="K24" s="28" t="s">
        <v>116</v>
      </c>
      <c r="L24" s="29" t="s">
        <v>49</v>
      </c>
      <c r="M24" s="6" t="s">
        <v>10</v>
      </c>
      <c r="N24" s="7" t="s">
        <v>12</v>
      </c>
      <c r="O24" s="29">
        <v>1</v>
      </c>
      <c r="P24" s="29">
        <v>98275.81</v>
      </c>
      <c r="Q24" s="29" t="s">
        <v>98</v>
      </c>
      <c r="R24" s="29">
        <v>98275.81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98275.81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0</v>
      </c>
      <c r="C25" s="24" t="s">
        <v>0</v>
      </c>
      <c r="D25" s="25" t="s">
        <v>2</v>
      </c>
      <c r="E25" s="26" t="s">
        <v>11</v>
      </c>
      <c r="F25" s="25" t="s">
        <v>114</v>
      </c>
      <c r="G25" s="26" t="s">
        <v>66</v>
      </c>
      <c r="H25" s="5" t="s">
        <v>115</v>
      </c>
      <c r="I25" s="27" t="s">
        <v>48</v>
      </c>
      <c r="J25" s="5" t="s">
        <v>89</v>
      </c>
      <c r="K25" s="28" t="s">
        <v>116</v>
      </c>
      <c r="L25" s="29" t="s">
        <v>49</v>
      </c>
      <c r="M25" s="6" t="s">
        <v>10</v>
      </c>
      <c r="N25" s="7" t="s">
        <v>12</v>
      </c>
      <c r="O25" s="29">
        <v>1</v>
      </c>
      <c r="P25" s="29">
        <v>41635.339999999997</v>
      </c>
      <c r="Q25" s="29" t="s">
        <v>98</v>
      </c>
      <c r="R25" s="29">
        <v>41635.339999999997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41635.339999999997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0</v>
      </c>
      <c r="C26" s="24" t="s">
        <v>0</v>
      </c>
      <c r="D26" s="25" t="s">
        <v>2</v>
      </c>
      <c r="E26" s="26" t="s">
        <v>11</v>
      </c>
      <c r="F26" s="25" t="s">
        <v>114</v>
      </c>
      <c r="G26" s="26" t="s">
        <v>78</v>
      </c>
      <c r="H26" s="5" t="s">
        <v>115</v>
      </c>
      <c r="I26" s="27" t="s">
        <v>48</v>
      </c>
      <c r="J26" s="5" t="s">
        <v>89</v>
      </c>
      <c r="K26" s="28" t="s">
        <v>116</v>
      </c>
      <c r="L26" s="29" t="s">
        <v>49</v>
      </c>
      <c r="M26" s="6" t="s">
        <v>10</v>
      </c>
      <c r="N26" s="7" t="s">
        <v>12</v>
      </c>
      <c r="O26" s="29">
        <v>1</v>
      </c>
      <c r="P26" s="29">
        <v>30523.23</v>
      </c>
      <c r="Q26" s="29" t="s">
        <v>98</v>
      </c>
      <c r="R26" s="29">
        <v>30523.23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30523.23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8</v>
      </c>
      <c r="B27" s="24" t="s">
        <v>0</v>
      </c>
      <c r="C27" s="24" t="s">
        <v>0</v>
      </c>
      <c r="D27" s="25" t="s">
        <v>2</v>
      </c>
      <c r="E27" s="26" t="s">
        <v>11</v>
      </c>
      <c r="F27" s="25" t="s">
        <v>114</v>
      </c>
      <c r="G27" s="26" t="s">
        <v>61</v>
      </c>
      <c r="H27" s="5" t="s">
        <v>115</v>
      </c>
      <c r="I27" s="27" t="s">
        <v>48</v>
      </c>
      <c r="J27" s="5" t="s">
        <v>89</v>
      </c>
      <c r="K27" s="28" t="s">
        <v>116</v>
      </c>
      <c r="L27" s="29" t="s">
        <v>49</v>
      </c>
      <c r="M27" s="6" t="s">
        <v>10</v>
      </c>
      <c r="N27" s="7" t="s">
        <v>12</v>
      </c>
      <c r="O27" s="29">
        <v>1</v>
      </c>
      <c r="P27" s="29">
        <v>25459.33</v>
      </c>
      <c r="Q27" s="29" t="s">
        <v>98</v>
      </c>
      <c r="R27" s="29">
        <v>25459.33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25459.33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0</v>
      </c>
      <c r="C28" s="24" t="s">
        <v>0</v>
      </c>
      <c r="D28" s="25" t="s">
        <v>2</v>
      </c>
      <c r="E28" s="26" t="s">
        <v>11</v>
      </c>
      <c r="F28" s="25" t="s">
        <v>117</v>
      </c>
      <c r="G28" s="26" t="s">
        <v>83</v>
      </c>
      <c r="H28" s="5" t="s">
        <v>115</v>
      </c>
      <c r="I28" s="27" t="s">
        <v>48</v>
      </c>
      <c r="J28" s="5" t="s">
        <v>89</v>
      </c>
      <c r="K28" s="28" t="s">
        <v>116</v>
      </c>
      <c r="L28" s="29" t="s">
        <v>49</v>
      </c>
      <c r="M28" s="6" t="s">
        <v>10</v>
      </c>
      <c r="N28" s="7" t="s">
        <v>12</v>
      </c>
      <c r="O28" s="29">
        <v>1</v>
      </c>
      <c r="P28" s="29">
        <v>84885.759999999995</v>
      </c>
      <c r="Q28" s="29" t="s">
        <v>98</v>
      </c>
      <c r="R28" s="29">
        <v>84885.759999999995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84885.759999999995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0</v>
      </c>
      <c r="C29" s="24" t="s">
        <v>0</v>
      </c>
      <c r="D29" s="25" t="s">
        <v>2</v>
      </c>
      <c r="E29" s="26" t="s">
        <v>11</v>
      </c>
      <c r="F29" s="25" t="s">
        <v>117</v>
      </c>
      <c r="G29" s="26" t="s">
        <v>68</v>
      </c>
      <c r="H29" s="5" t="s">
        <v>115</v>
      </c>
      <c r="I29" s="27" t="s">
        <v>48</v>
      </c>
      <c r="J29" s="5" t="s">
        <v>89</v>
      </c>
      <c r="K29" s="28" t="s">
        <v>116</v>
      </c>
      <c r="L29" s="29" t="s">
        <v>49</v>
      </c>
      <c r="M29" s="6" t="s">
        <v>10</v>
      </c>
      <c r="N29" s="7" t="s">
        <v>12</v>
      </c>
      <c r="O29" s="29">
        <v>1</v>
      </c>
      <c r="P29" s="29">
        <v>52234.49</v>
      </c>
      <c r="Q29" s="29" t="s">
        <v>98</v>
      </c>
      <c r="R29" s="29">
        <v>52234.49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52234.49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0</v>
      </c>
      <c r="C30" s="24" t="s">
        <v>0</v>
      </c>
      <c r="D30" s="25" t="s">
        <v>2</v>
      </c>
      <c r="E30" s="26" t="s">
        <v>11</v>
      </c>
      <c r="F30" s="25" t="s">
        <v>117</v>
      </c>
      <c r="G30" s="26" t="s">
        <v>80</v>
      </c>
      <c r="H30" s="5" t="s">
        <v>115</v>
      </c>
      <c r="I30" s="27" t="s">
        <v>48</v>
      </c>
      <c r="J30" s="5" t="s">
        <v>89</v>
      </c>
      <c r="K30" s="28" t="s">
        <v>116</v>
      </c>
      <c r="L30" s="29" t="s">
        <v>49</v>
      </c>
      <c r="M30" s="6" t="s">
        <v>10</v>
      </c>
      <c r="N30" s="7" t="s">
        <v>12</v>
      </c>
      <c r="O30" s="29">
        <v>1</v>
      </c>
      <c r="P30" s="29">
        <v>8812.14</v>
      </c>
      <c r="Q30" s="29" t="s">
        <v>98</v>
      </c>
      <c r="R30" s="29">
        <v>8812.14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8812.14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0</v>
      </c>
      <c r="C31" s="24" t="s">
        <v>0</v>
      </c>
      <c r="D31" s="25" t="s">
        <v>2</v>
      </c>
      <c r="E31" s="26" t="s">
        <v>11</v>
      </c>
      <c r="F31" s="25" t="s">
        <v>118</v>
      </c>
      <c r="G31" s="26" t="s">
        <v>51</v>
      </c>
      <c r="H31" s="5" t="s">
        <v>115</v>
      </c>
      <c r="I31" s="27" t="s">
        <v>48</v>
      </c>
      <c r="J31" s="5" t="s">
        <v>89</v>
      </c>
      <c r="K31" s="28" t="s">
        <v>116</v>
      </c>
      <c r="L31" s="29" t="s">
        <v>49</v>
      </c>
      <c r="M31" s="6" t="s">
        <v>10</v>
      </c>
      <c r="N31" s="7" t="s">
        <v>12</v>
      </c>
      <c r="O31" s="29">
        <v>1</v>
      </c>
      <c r="P31" s="29">
        <v>25881.48</v>
      </c>
      <c r="Q31" s="29" t="s">
        <v>98</v>
      </c>
      <c r="R31" s="29">
        <v>25881.48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25881.48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0</v>
      </c>
      <c r="C32" s="24" t="s">
        <v>0</v>
      </c>
      <c r="D32" s="25" t="s">
        <v>2</v>
      </c>
      <c r="E32" s="26" t="s">
        <v>11</v>
      </c>
      <c r="F32" s="25" t="s">
        <v>119</v>
      </c>
      <c r="G32" s="26" t="s">
        <v>120</v>
      </c>
      <c r="H32" s="5" t="s">
        <v>115</v>
      </c>
      <c r="I32" s="27" t="s">
        <v>48</v>
      </c>
      <c r="J32" s="5" t="s">
        <v>89</v>
      </c>
      <c r="K32" s="28" t="s">
        <v>116</v>
      </c>
      <c r="L32" s="29" t="s">
        <v>49</v>
      </c>
      <c r="M32" s="6" t="s">
        <v>10</v>
      </c>
      <c r="N32" s="7" t="s">
        <v>12</v>
      </c>
      <c r="O32" s="29">
        <v>1</v>
      </c>
      <c r="P32" s="29">
        <v>86127.89</v>
      </c>
      <c r="Q32" s="29" t="s">
        <v>98</v>
      </c>
      <c r="R32" s="29">
        <v>86127.89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86127.89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0</v>
      </c>
      <c r="C33" s="24" t="s">
        <v>0</v>
      </c>
      <c r="D33" s="25" t="s">
        <v>2</v>
      </c>
      <c r="E33" s="26" t="s">
        <v>11</v>
      </c>
      <c r="F33" s="25" t="s">
        <v>119</v>
      </c>
      <c r="G33" s="26" t="s">
        <v>72</v>
      </c>
      <c r="H33" s="5" t="s">
        <v>115</v>
      </c>
      <c r="I33" s="27" t="s">
        <v>48</v>
      </c>
      <c r="J33" s="5" t="s">
        <v>89</v>
      </c>
      <c r="K33" s="28" t="s">
        <v>116</v>
      </c>
      <c r="L33" s="29" t="s">
        <v>49</v>
      </c>
      <c r="M33" s="6" t="s">
        <v>10</v>
      </c>
      <c r="N33" s="7" t="s">
        <v>12</v>
      </c>
      <c r="O33" s="29">
        <v>1</v>
      </c>
      <c r="P33" s="29">
        <v>30707.32</v>
      </c>
      <c r="Q33" s="29" t="s">
        <v>98</v>
      </c>
      <c r="R33" s="29">
        <v>30707.32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30707.32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0</v>
      </c>
      <c r="C34" s="24" t="s">
        <v>0</v>
      </c>
      <c r="D34" s="25" t="s">
        <v>2</v>
      </c>
      <c r="E34" s="26" t="s">
        <v>11</v>
      </c>
      <c r="F34" s="25" t="s">
        <v>119</v>
      </c>
      <c r="G34" s="26" t="s">
        <v>121</v>
      </c>
      <c r="H34" s="5" t="s">
        <v>115</v>
      </c>
      <c r="I34" s="27" t="s">
        <v>48</v>
      </c>
      <c r="J34" s="5" t="s">
        <v>89</v>
      </c>
      <c r="K34" s="28" t="s">
        <v>116</v>
      </c>
      <c r="L34" s="29" t="s">
        <v>49</v>
      </c>
      <c r="M34" s="6" t="s">
        <v>10</v>
      </c>
      <c r="N34" s="7" t="s">
        <v>12</v>
      </c>
      <c r="O34" s="29">
        <v>1</v>
      </c>
      <c r="P34" s="29">
        <v>16176.01</v>
      </c>
      <c r="Q34" s="29" t="s">
        <v>98</v>
      </c>
      <c r="R34" s="29">
        <v>16176.01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16176.01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0</v>
      </c>
      <c r="C35" s="24" t="s">
        <v>0</v>
      </c>
      <c r="D35" s="25" t="s">
        <v>2</v>
      </c>
      <c r="E35" s="26" t="s">
        <v>11</v>
      </c>
      <c r="F35" s="25" t="s">
        <v>119</v>
      </c>
      <c r="G35" s="26" t="s">
        <v>122</v>
      </c>
      <c r="H35" s="5" t="s">
        <v>115</v>
      </c>
      <c r="I35" s="27" t="s">
        <v>48</v>
      </c>
      <c r="J35" s="5" t="s">
        <v>89</v>
      </c>
      <c r="K35" s="28" t="s">
        <v>116</v>
      </c>
      <c r="L35" s="29" t="s">
        <v>49</v>
      </c>
      <c r="M35" s="6" t="s">
        <v>10</v>
      </c>
      <c r="N35" s="7" t="s">
        <v>12</v>
      </c>
      <c r="O35" s="29">
        <v>1</v>
      </c>
      <c r="P35" s="29">
        <v>12940.74</v>
      </c>
      <c r="Q35" s="29" t="s">
        <v>98</v>
      </c>
      <c r="R35" s="29">
        <v>12940.74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12940.74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0</v>
      </c>
      <c r="C36" s="24" t="s">
        <v>0</v>
      </c>
      <c r="D36" s="25" t="s">
        <v>2</v>
      </c>
      <c r="E36" s="26" t="s">
        <v>11</v>
      </c>
      <c r="F36" s="25" t="s">
        <v>123</v>
      </c>
      <c r="G36" s="26" t="s">
        <v>78</v>
      </c>
      <c r="H36" s="5" t="s">
        <v>115</v>
      </c>
      <c r="I36" s="27" t="s">
        <v>48</v>
      </c>
      <c r="J36" s="5" t="s">
        <v>89</v>
      </c>
      <c r="K36" s="28" t="s">
        <v>116</v>
      </c>
      <c r="L36" s="29" t="s">
        <v>49</v>
      </c>
      <c r="M36" s="6" t="s">
        <v>10</v>
      </c>
      <c r="N36" s="7" t="s">
        <v>12</v>
      </c>
      <c r="O36" s="29">
        <v>1</v>
      </c>
      <c r="P36" s="29">
        <v>13176.5</v>
      </c>
      <c r="Q36" s="29" t="s">
        <v>98</v>
      </c>
      <c r="R36" s="29">
        <v>13176.5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13176.5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0</v>
      </c>
      <c r="C37" s="24" t="s">
        <v>0</v>
      </c>
      <c r="D37" s="25" t="s">
        <v>2</v>
      </c>
      <c r="E37" s="26" t="s">
        <v>11</v>
      </c>
      <c r="F37" s="25" t="s">
        <v>124</v>
      </c>
      <c r="G37" s="26" t="s">
        <v>79</v>
      </c>
      <c r="H37" s="5" t="s">
        <v>115</v>
      </c>
      <c r="I37" s="27" t="s">
        <v>48</v>
      </c>
      <c r="J37" s="5" t="s">
        <v>89</v>
      </c>
      <c r="K37" s="28" t="s">
        <v>116</v>
      </c>
      <c r="L37" s="29" t="s">
        <v>49</v>
      </c>
      <c r="M37" s="6" t="s">
        <v>10</v>
      </c>
      <c r="N37" s="7" t="s">
        <v>12</v>
      </c>
      <c r="O37" s="29">
        <v>1</v>
      </c>
      <c r="P37" s="29">
        <v>26824.18</v>
      </c>
      <c r="Q37" s="29" t="s">
        <v>98</v>
      </c>
      <c r="R37" s="29">
        <v>26824.18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26824.18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27.6" x14ac:dyDescent="0.25">
      <c r="A38" s="24" t="s">
        <v>8</v>
      </c>
      <c r="B38" s="24" t="s">
        <v>0</v>
      </c>
      <c r="C38" s="24" t="s">
        <v>0</v>
      </c>
      <c r="D38" s="25" t="s">
        <v>2</v>
      </c>
      <c r="E38" s="26" t="s">
        <v>11</v>
      </c>
      <c r="F38" s="25" t="s">
        <v>124</v>
      </c>
      <c r="G38" s="26" t="s">
        <v>50</v>
      </c>
      <c r="H38" s="5" t="s">
        <v>115</v>
      </c>
      <c r="I38" s="27" t="s">
        <v>48</v>
      </c>
      <c r="J38" s="5" t="s">
        <v>89</v>
      </c>
      <c r="K38" s="28" t="s">
        <v>116</v>
      </c>
      <c r="L38" s="29" t="s">
        <v>49</v>
      </c>
      <c r="M38" s="6" t="s">
        <v>10</v>
      </c>
      <c r="N38" s="7" t="s">
        <v>12</v>
      </c>
      <c r="O38" s="29">
        <v>1</v>
      </c>
      <c r="P38" s="29">
        <v>28307.89</v>
      </c>
      <c r="Q38" s="29" t="s">
        <v>98</v>
      </c>
      <c r="R38" s="29">
        <v>28307.89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28307.89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8</v>
      </c>
      <c r="B39" s="24" t="s">
        <v>0</v>
      </c>
      <c r="C39" s="24" t="s">
        <v>0</v>
      </c>
      <c r="D39" s="25" t="s">
        <v>2</v>
      </c>
      <c r="E39" s="26" t="s">
        <v>11</v>
      </c>
      <c r="F39" s="25" t="s">
        <v>124</v>
      </c>
      <c r="G39" s="26" t="s">
        <v>77</v>
      </c>
      <c r="H39" s="5" t="s">
        <v>115</v>
      </c>
      <c r="I39" s="27" t="s">
        <v>48</v>
      </c>
      <c r="J39" s="5" t="s">
        <v>89</v>
      </c>
      <c r="K39" s="28" t="s">
        <v>116</v>
      </c>
      <c r="L39" s="29" t="s">
        <v>49</v>
      </c>
      <c r="M39" s="6" t="s">
        <v>10</v>
      </c>
      <c r="N39" s="7" t="s">
        <v>12</v>
      </c>
      <c r="O39" s="29">
        <v>1</v>
      </c>
      <c r="P39" s="29">
        <v>80879.89</v>
      </c>
      <c r="Q39" s="29" t="s">
        <v>98</v>
      </c>
      <c r="R39" s="29">
        <v>80879.89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80879.89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27.6" x14ac:dyDescent="0.25">
      <c r="A40" s="24" t="s">
        <v>8</v>
      </c>
      <c r="B40" s="24" t="s">
        <v>0</v>
      </c>
      <c r="C40" s="24" t="s">
        <v>0</v>
      </c>
      <c r="D40" s="25" t="s">
        <v>2</v>
      </c>
      <c r="E40" s="26" t="s">
        <v>11</v>
      </c>
      <c r="F40" s="25" t="s">
        <v>124</v>
      </c>
      <c r="G40" s="26" t="s">
        <v>47</v>
      </c>
      <c r="H40" s="5" t="s">
        <v>115</v>
      </c>
      <c r="I40" s="27" t="s">
        <v>48</v>
      </c>
      <c r="J40" s="5" t="s">
        <v>89</v>
      </c>
      <c r="K40" s="28" t="s">
        <v>116</v>
      </c>
      <c r="L40" s="29" t="s">
        <v>49</v>
      </c>
      <c r="M40" s="6" t="s">
        <v>10</v>
      </c>
      <c r="N40" s="7" t="s">
        <v>12</v>
      </c>
      <c r="O40" s="29">
        <v>1</v>
      </c>
      <c r="P40" s="29">
        <v>474646.17</v>
      </c>
      <c r="Q40" s="29" t="s">
        <v>98</v>
      </c>
      <c r="R40" s="29">
        <v>474646.17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474646.17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8</v>
      </c>
      <c r="B41" s="24" t="s">
        <v>0</v>
      </c>
      <c r="C41" s="24" t="s">
        <v>0</v>
      </c>
      <c r="D41" s="25" t="s">
        <v>2</v>
      </c>
      <c r="E41" s="26" t="s">
        <v>11</v>
      </c>
      <c r="F41" s="25" t="s">
        <v>125</v>
      </c>
      <c r="G41" s="26" t="s">
        <v>80</v>
      </c>
      <c r="H41" s="5" t="s">
        <v>115</v>
      </c>
      <c r="I41" s="27" t="s">
        <v>48</v>
      </c>
      <c r="J41" s="5" t="s">
        <v>89</v>
      </c>
      <c r="K41" s="28" t="s">
        <v>116</v>
      </c>
      <c r="L41" s="29" t="s">
        <v>49</v>
      </c>
      <c r="M41" s="6" t="s">
        <v>10</v>
      </c>
      <c r="N41" s="7" t="s">
        <v>12</v>
      </c>
      <c r="O41" s="29">
        <v>1</v>
      </c>
      <c r="P41" s="29">
        <v>6941.72</v>
      </c>
      <c r="Q41" s="29" t="s">
        <v>98</v>
      </c>
      <c r="R41" s="29">
        <v>6941.72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6941.72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8</v>
      </c>
      <c r="B42" s="24" t="s">
        <v>0</v>
      </c>
      <c r="C42" s="24" t="s">
        <v>0</v>
      </c>
      <c r="D42" s="25" t="s">
        <v>2</v>
      </c>
      <c r="E42" s="26" t="s">
        <v>11</v>
      </c>
      <c r="F42" s="25" t="s">
        <v>126</v>
      </c>
      <c r="G42" s="26" t="s">
        <v>76</v>
      </c>
      <c r="H42" s="5" t="s">
        <v>115</v>
      </c>
      <c r="I42" s="27" t="s">
        <v>48</v>
      </c>
      <c r="J42" s="5" t="s">
        <v>89</v>
      </c>
      <c r="K42" s="28" t="s">
        <v>116</v>
      </c>
      <c r="L42" s="29" t="s">
        <v>49</v>
      </c>
      <c r="M42" s="6" t="s">
        <v>10</v>
      </c>
      <c r="N42" s="7" t="s">
        <v>12</v>
      </c>
      <c r="O42" s="29">
        <v>1</v>
      </c>
      <c r="P42" s="29">
        <v>31929.7</v>
      </c>
      <c r="Q42" s="29" t="s">
        <v>98</v>
      </c>
      <c r="R42" s="29">
        <v>31929.7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31929.7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27.6" x14ac:dyDescent="0.25">
      <c r="A43" s="24" t="s">
        <v>8</v>
      </c>
      <c r="B43" s="24" t="s">
        <v>0</v>
      </c>
      <c r="C43" s="24" t="s">
        <v>0</v>
      </c>
      <c r="D43" s="25" t="s">
        <v>2</v>
      </c>
      <c r="E43" s="26" t="s">
        <v>11</v>
      </c>
      <c r="F43" s="25" t="s">
        <v>126</v>
      </c>
      <c r="G43" s="26" t="s">
        <v>75</v>
      </c>
      <c r="H43" s="5" t="s">
        <v>115</v>
      </c>
      <c r="I43" s="27" t="s">
        <v>48</v>
      </c>
      <c r="J43" s="5" t="s">
        <v>89</v>
      </c>
      <c r="K43" s="28" t="s">
        <v>116</v>
      </c>
      <c r="L43" s="29" t="s">
        <v>49</v>
      </c>
      <c r="M43" s="6" t="s">
        <v>10</v>
      </c>
      <c r="N43" s="7" t="s">
        <v>12</v>
      </c>
      <c r="O43" s="29">
        <v>1</v>
      </c>
      <c r="P43" s="29">
        <v>36058.480000000003</v>
      </c>
      <c r="Q43" s="29" t="s">
        <v>98</v>
      </c>
      <c r="R43" s="29">
        <v>36058.480000000003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36058.480000000003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27.6" x14ac:dyDescent="0.25">
      <c r="A44" s="24" t="s">
        <v>8</v>
      </c>
      <c r="B44" s="24" t="s">
        <v>0</v>
      </c>
      <c r="C44" s="24" t="s">
        <v>0</v>
      </c>
      <c r="D44" s="25" t="s">
        <v>2</v>
      </c>
      <c r="E44" s="26" t="s">
        <v>11</v>
      </c>
      <c r="F44" s="25" t="s">
        <v>126</v>
      </c>
      <c r="G44" s="26" t="s">
        <v>61</v>
      </c>
      <c r="H44" s="5" t="s">
        <v>115</v>
      </c>
      <c r="I44" s="27" t="s">
        <v>48</v>
      </c>
      <c r="J44" s="5" t="s">
        <v>89</v>
      </c>
      <c r="K44" s="28" t="s">
        <v>116</v>
      </c>
      <c r="L44" s="29" t="s">
        <v>49</v>
      </c>
      <c r="M44" s="6" t="s">
        <v>10</v>
      </c>
      <c r="N44" s="7" t="s">
        <v>12</v>
      </c>
      <c r="O44" s="29">
        <v>1</v>
      </c>
      <c r="P44" s="29">
        <v>93820.63</v>
      </c>
      <c r="Q44" s="29" t="s">
        <v>98</v>
      </c>
      <c r="R44" s="29">
        <v>93820.63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93820.63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27.6" x14ac:dyDescent="0.25">
      <c r="A45" s="24" t="s">
        <v>8</v>
      </c>
      <c r="B45" s="24" t="s">
        <v>0</v>
      </c>
      <c r="C45" s="24" t="s">
        <v>0</v>
      </c>
      <c r="D45" s="25" t="s">
        <v>2</v>
      </c>
      <c r="E45" s="26" t="s">
        <v>11</v>
      </c>
      <c r="F45" s="25" t="s">
        <v>127</v>
      </c>
      <c r="G45" s="26" t="s">
        <v>128</v>
      </c>
      <c r="H45" s="5" t="s">
        <v>115</v>
      </c>
      <c r="I45" s="27" t="s">
        <v>48</v>
      </c>
      <c r="J45" s="5" t="s">
        <v>89</v>
      </c>
      <c r="K45" s="28" t="s">
        <v>116</v>
      </c>
      <c r="L45" s="29" t="s">
        <v>49</v>
      </c>
      <c r="M45" s="6" t="s">
        <v>10</v>
      </c>
      <c r="N45" s="7" t="s">
        <v>12</v>
      </c>
      <c r="O45" s="29">
        <v>1</v>
      </c>
      <c r="P45" s="29">
        <v>6470.37</v>
      </c>
      <c r="Q45" s="29" t="s">
        <v>98</v>
      </c>
      <c r="R45" s="29">
        <v>6470.37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6470.37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27.6" x14ac:dyDescent="0.25">
      <c r="A46" s="24" t="s">
        <v>8</v>
      </c>
      <c r="B46" s="24" t="s">
        <v>0</v>
      </c>
      <c r="C46" s="24" t="s">
        <v>0</v>
      </c>
      <c r="D46" s="25" t="s">
        <v>2</v>
      </c>
      <c r="E46" s="26" t="s">
        <v>11</v>
      </c>
      <c r="F46" s="25" t="s">
        <v>129</v>
      </c>
      <c r="G46" s="26" t="s">
        <v>76</v>
      </c>
      <c r="H46" s="5" t="s">
        <v>115</v>
      </c>
      <c r="I46" s="27" t="s">
        <v>48</v>
      </c>
      <c r="J46" s="5" t="s">
        <v>89</v>
      </c>
      <c r="K46" s="28" t="s">
        <v>116</v>
      </c>
      <c r="L46" s="29" t="s">
        <v>49</v>
      </c>
      <c r="M46" s="6" t="s">
        <v>10</v>
      </c>
      <c r="N46" s="7" t="s">
        <v>12</v>
      </c>
      <c r="O46" s="29">
        <v>1</v>
      </c>
      <c r="P46" s="29">
        <v>48527.86</v>
      </c>
      <c r="Q46" s="29" t="s">
        <v>98</v>
      </c>
      <c r="R46" s="29">
        <v>48527.86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48527.86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27.6" x14ac:dyDescent="0.25">
      <c r="A47" s="24" t="s">
        <v>8</v>
      </c>
      <c r="B47" s="24" t="s">
        <v>0</v>
      </c>
      <c r="C47" s="24" t="s">
        <v>0</v>
      </c>
      <c r="D47" s="25" t="s">
        <v>2</v>
      </c>
      <c r="E47" s="26" t="s">
        <v>11</v>
      </c>
      <c r="F47" s="25" t="s">
        <v>130</v>
      </c>
      <c r="G47" s="26" t="s">
        <v>47</v>
      </c>
      <c r="H47" s="5" t="s">
        <v>115</v>
      </c>
      <c r="I47" s="27" t="s">
        <v>48</v>
      </c>
      <c r="J47" s="5" t="s">
        <v>89</v>
      </c>
      <c r="K47" s="28" t="s">
        <v>116</v>
      </c>
      <c r="L47" s="29" t="s">
        <v>49</v>
      </c>
      <c r="M47" s="6" t="s">
        <v>10</v>
      </c>
      <c r="N47" s="7" t="s">
        <v>12</v>
      </c>
      <c r="O47" s="29">
        <v>1</v>
      </c>
      <c r="P47" s="29">
        <v>21988.47</v>
      </c>
      <c r="Q47" s="29" t="s">
        <v>98</v>
      </c>
      <c r="R47" s="29">
        <v>21988.47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21988.47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27.6" x14ac:dyDescent="0.25">
      <c r="A48" s="24" t="s">
        <v>8</v>
      </c>
      <c r="B48" s="24" t="s">
        <v>0</v>
      </c>
      <c r="C48" s="24" t="s">
        <v>0</v>
      </c>
      <c r="D48" s="25" t="s">
        <v>2</v>
      </c>
      <c r="E48" s="26" t="s">
        <v>11</v>
      </c>
      <c r="F48" s="25" t="s">
        <v>114</v>
      </c>
      <c r="G48" s="26" t="s">
        <v>82</v>
      </c>
      <c r="H48" s="5" t="s">
        <v>115</v>
      </c>
      <c r="I48" s="27" t="s">
        <v>48</v>
      </c>
      <c r="J48" s="5" t="s">
        <v>89</v>
      </c>
      <c r="K48" s="28" t="s">
        <v>116</v>
      </c>
      <c r="L48" s="29" t="s">
        <v>49</v>
      </c>
      <c r="M48" s="6" t="s">
        <v>10</v>
      </c>
      <c r="N48" s="7" t="s">
        <v>12</v>
      </c>
      <c r="O48" s="29">
        <v>1</v>
      </c>
      <c r="P48" s="29">
        <v>12940.74</v>
      </c>
      <c r="Q48" s="29" t="s">
        <v>98</v>
      </c>
      <c r="R48" s="29">
        <v>12940.74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12940.74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27.6" x14ac:dyDescent="0.25">
      <c r="A49" s="24" t="s">
        <v>8</v>
      </c>
      <c r="B49" s="24" t="s">
        <v>0</v>
      </c>
      <c r="C49" s="24" t="s">
        <v>0</v>
      </c>
      <c r="D49" s="25" t="s">
        <v>2</v>
      </c>
      <c r="E49" s="26" t="s">
        <v>11</v>
      </c>
      <c r="F49" s="25" t="s">
        <v>129</v>
      </c>
      <c r="G49" s="26" t="s">
        <v>61</v>
      </c>
      <c r="H49" s="5" t="s">
        <v>115</v>
      </c>
      <c r="I49" s="27" t="s">
        <v>48</v>
      </c>
      <c r="J49" s="5" t="s">
        <v>89</v>
      </c>
      <c r="K49" s="28" t="s">
        <v>116</v>
      </c>
      <c r="L49" s="29" t="s">
        <v>49</v>
      </c>
      <c r="M49" s="6" t="s">
        <v>10</v>
      </c>
      <c r="N49" s="7" t="s">
        <v>12</v>
      </c>
      <c r="O49" s="29">
        <v>1</v>
      </c>
      <c r="P49" s="29">
        <v>84115.17</v>
      </c>
      <c r="Q49" s="29" t="s">
        <v>98</v>
      </c>
      <c r="R49" s="29">
        <v>84115.17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84115.17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27.6" x14ac:dyDescent="0.25">
      <c r="A50" s="24" t="s">
        <v>8</v>
      </c>
      <c r="B50" s="24" t="s">
        <v>0</v>
      </c>
      <c r="C50" s="24" t="s">
        <v>0</v>
      </c>
      <c r="D50" s="25" t="s">
        <v>2</v>
      </c>
      <c r="E50" s="26" t="s">
        <v>11</v>
      </c>
      <c r="F50" s="25" t="s">
        <v>119</v>
      </c>
      <c r="G50" s="26" t="s">
        <v>47</v>
      </c>
      <c r="H50" s="5" t="s">
        <v>115</v>
      </c>
      <c r="I50" s="27" t="s">
        <v>48</v>
      </c>
      <c r="J50" s="5" t="s">
        <v>89</v>
      </c>
      <c r="K50" s="28" t="s">
        <v>116</v>
      </c>
      <c r="L50" s="29" t="s">
        <v>49</v>
      </c>
      <c r="M50" s="6" t="s">
        <v>10</v>
      </c>
      <c r="N50" s="7" t="s">
        <v>12</v>
      </c>
      <c r="O50" s="29">
        <v>1</v>
      </c>
      <c r="P50" s="29">
        <v>3470.86</v>
      </c>
      <c r="Q50" s="29" t="s">
        <v>98</v>
      </c>
      <c r="R50" s="29">
        <v>3470.86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3470.86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27.6" x14ac:dyDescent="0.25">
      <c r="A51" s="24" t="s">
        <v>8</v>
      </c>
      <c r="B51" s="24" t="s">
        <v>0</v>
      </c>
      <c r="C51" s="24" t="s">
        <v>0</v>
      </c>
      <c r="D51" s="25" t="s">
        <v>2</v>
      </c>
      <c r="E51" s="26" t="s">
        <v>1</v>
      </c>
      <c r="F51" s="25" t="s">
        <v>117</v>
      </c>
      <c r="G51" s="26" t="s">
        <v>52</v>
      </c>
      <c r="H51" s="5" t="s">
        <v>131</v>
      </c>
      <c r="I51" s="27" t="s">
        <v>53</v>
      </c>
      <c r="J51" s="5" t="s">
        <v>89</v>
      </c>
      <c r="K51" s="28" t="s">
        <v>132</v>
      </c>
      <c r="L51" s="29" t="s">
        <v>133</v>
      </c>
      <c r="M51" s="6" t="s">
        <v>9</v>
      </c>
      <c r="N51" s="7" t="s">
        <v>12</v>
      </c>
      <c r="O51" s="29">
        <v>1</v>
      </c>
      <c r="P51" s="29">
        <v>659045.65</v>
      </c>
      <c r="Q51" s="29" t="s">
        <v>134</v>
      </c>
      <c r="R51" s="29">
        <v>659045.65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659045.65</v>
      </c>
    </row>
    <row r="52" spans="1:30" s="30" customFormat="1" ht="27.6" x14ac:dyDescent="0.25">
      <c r="A52" s="24" t="s">
        <v>8</v>
      </c>
      <c r="B52" s="24" t="s">
        <v>0</v>
      </c>
      <c r="C52" s="24" t="s">
        <v>0</v>
      </c>
      <c r="D52" s="25" t="s">
        <v>2</v>
      </c>
      <c r="E52" s="26" t="s">
        <v>1</v>
      </c>
      <c r="F52" s="25" t="s">
        <v>117</v>
      </c>
      <c r="G52" s="26" t="s">
        <v>52</v>
      </c>
      <c r="H52" s="5" t="s">
        <v>131</v>
      </c>
      <c r="I52" s="27" t="s">
        <v>53</v>
      </c>
      <c r="J52" s="5" t="s">
        <v>89</v>
      </c>
      <c r="K52" s="28" t="s">
        <v>132</v>
      </c>
      <c r="L52" s="29" t="s">
        <v>133</v>
      </c>
      <c r="M52" s="6" t="s">
        <v>9</v>
      </c>
      <c r="N52" s="7" t="s">
        <v>12</v>
      </c>
      <c r="O52" s="29">
        <v>1</v>
      </c>
      <c r="P52" s="29">
        <v>10000</v>
      </c>
      <c r="Q52" s="29" t="s">
        <v>134</v>
      </c>
      <c r="R52" s="29">
        <v>10000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10000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27.6" x14ac:dyDescent="0.25">
      <c r="A53" s="24" t="s">
        <v>8</v>
      </c>
      <c r="B53" s="24" t="s">
        <v>0</v>
      </c>
      <c r="C53" s="24" t="s">
        <v>0</v>
      </c>
      <c r="D53" s="25" t="s">
        <v>2</v>
      </c>
      <c r="E53" s="26" t="s">
        <v>1</v>
      </c>
      <c r="F53" s="25" t="s">
        <v>117</v>
      </c>
      <c r="G53" s="26" t="s">
        <v>52</v>
      </c>
      <c r="H53" s="5" t="s">
        <v>131</v>
      </c>
      <c r="I53" s="27" t="s">
        <v>53</v>
      </c>
      <c r="J53" s="5" t="s">
        <v>89</v>
      </c>
      <c r="K53" s="28" t="s">
        <v>132</v>
      </c>
      <c r="L53" s="29" t="s">
        <v>133</v>
      </c>
      <c r="M53" s="6" t="s">
        <v>9</v>
      </c>
      <c r="N53" s="7" t="s">
        <v>12</v>
      </c>
      <c r="O53" s="29">
        <v>1</v>
      </c>
      <c r="P53" s="29">
        <v>138995.43</v>
      </c>
      <c r="Q53" s="29" t="s">
        <v>134</v>
      </c>
      <c r="R53" s="29">
        <v>138995.43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138995.43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27.6" x14ac:dyDescent="0.25">
      <c r="A54" s="24" t="s">
        <v>8</v>
      </c>
      <c r="B54" s="24" t="s">
        <v>0</v>
      </c>
      <c r="C54" s="24" t="s">
        <v>0</v>
      </c>
      <c r="D54" s="25" t="s">
        <v>2</v>
      </c>
      <c r="E54" s="26" t="s">
        <v>11</v>
      </c>
      <c r="F54" s="25" t="s">
        <v>124</v>
      </c>
      <c r="G54" s="26" t="s">
        <v>47</v>
      </c>
      <c r="H54" s="5" t="s">
        <v>131</v>
      </c>
      <c r="I54" s="27" t="s">
        <v>53</v>
      </c>
      <c r="J54" s="5" t="s">
        <v>89</v>
      </c>
      <c r="K54" s="28" t="s">
        <v>132</v>
      </c>
      <c r="L54" s="29" t="s">
        <v>54</v>
      </c>
      <c r="M54" s="6" t="s">
        <v>10</v>
      </c>
      <c r="N54" s="7" t="s">
        <v>12</v>
      </c>
      <c r="O54" s="29">
        <v>1</v>
      </c>
      <c r="P54" s="29">
        <v>3152498.4</v>
      </c>
      <c r="Q54" s="29" t="s">
        <v>104</v>
      </c>
      <c r="R54" s="29">
        <v>3152498.4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3152498.4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27.6" x14ac:dyDescent="0.25">
      <c r="A55" s="24" t="s">
        <v>8</v>
      </c>
      <c r="B55" s="24" t="s">
        <v>0</v>
      </c>
      <c r="C55" s="24" t="s">
        <v>0</v>
      </c>
      <c r="D55" s="25" t="s">
        <v>2</v>
      </c>
      <c r="E55" s="26" t="s">
        <v>1</v>
      </c>
      <c r="F55" s="25" t="s">
        <v>117</v>
      </c>
      <c r="G55" s="26" t="s">
        <v>52</v>
      </c>
      <c r="H55" s="5" t="s">
        <v>131</v>
      </c>
      <c r="I55" s="27" t="s">
        <v>53</v>
      </c>
      <c r="J55" s="5" t="s">
        <v>89</v>
      </c>
      <c r="K55" s="28" t="s">
        <v>132</v>
      </c>
      <c r="L55" s="29" t="s">
        <v>133</v>
      </c>
      <c r="M55" s="6" t="s">
        <v>9</v>
      </c>
      <c r="N55" s="7" t="s">
        <v>12</v>
      </c>
      <c r="O55" s="29">
        <v>1</v>
      </c>
      <c r="P55" s="29">
        <v>8400</v>
      </c>
      <c r="Q55" s="29" t="s">
        <v>134</v>
      </c>
      <c r="R55" s="29">
        <v>8400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8400</v>
      </c>
      <c r="AB55" s="29">
        <v>0</v>
      </c>
      <c r="AC55" s="29">
        <v>0</v>
      </c>
      <c r="AD55" s="29">
        <v>0</v>
      </c>
    </row>
    <row r="56" spans="1:30" s="30" customFormat="1" ht="96.6" x14ac:dyDescent="0.25">
      <c r="A56" s="24" t="s">
        <v>8</v>
      </c>
      <c r="B56" s="24" t="s">
        <v>0</v>
      </c>
      <c r="C56" s="24" t="s">
        <v>0</v>
      </c>
      <c r="D56" s="25" t="s">
        <v>2</v>
      </c>
      <c r="E56" s="26" t="s">
        <v>1</v>
      </c>
      <c r="F56" s="25" t="s">
        <v>126</v>
      </c>
      <c r="G56" s="26" t="s">
        <v>57</v>
      </c>
      <c r="H56" s="5" t="s">
        <v>135</v>
      </c>
      <c r="I56" s="27" t="s">
        <v>56</v>
      </c>
      <c r="J56" s="5" t="s">
        <v>89</v>
      </c>
      <c r="K56" s="28" t="s">
        <v>136</v>
      </c>
      <c r="L56" s="29" t="s">
        <v>137</v>
      </c>
      <c r="M56" s="6" t="s">
        <v>10</v>
      </c>
      <c r="N56" s="7" t="s">
        <v>12</v>
      </c>
      <c r="O56" s="29">
        <v>1</v>
      </c>
      <c r="P56" s="29">
        <v>333.97</v>
      </c>
      <c r="Q56" s="29" t="s">
        <v>104</v>
      </c>
      <c r="R56" s="29">
        <v>333.97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333.97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96.6" x14ac:dyDescent="0.25">
      <c r="A57" s="24" t="s">
        <v>8</v>
      </c>
      <c r="B57" s="24" t="s">
        <v>0</v>
      </c>
      <c r="C57" s="24" t="s">
        <v>0</v>
      </c>
      <c r="D57" s="25" t="s">
        <v>2</v>
      </c>
      <c r="E57" s="26" t="s">
        <v>1</v>
      </c>
      <c r="F57" s="25" t="s">
        <v>126</v>
      </c>
      <c r="G57" s="26" t="s">
        <v>57</v>
      </c>
      <c r="H57" s="5" t="s">
        <v>135</v>
      </c>
      <c r="I57" s="27" t="s">
        <v>56</v>
      </c>
      <c r="J57" s="5" t="s">
        <v>89</v>
      </c>
      <c r="K57" s="28" t="s">
        <v>136</v>
      </c>
      <c r="L57" s="29" t="s">
        <v>137</v>
      </c>
      <c r="M57" s="6" t="s">
        <v>10</v>
      </c>
      <c r="N57" s="7" t="s">
        <v>12</v>
      </c>
      <c r="O57" s="29">
        <v>1</v>
      </c>
      <c r="P57" s="29">
        <v>445.23</v>
      </c>
      <c r="Q57" s="29" t="s">
        <v>104</v>
      </c>
      <c r="R57" s="29">
        <v>445.23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445.23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96.6" x14ac:dyDescent="0.25">
      <c r="A58" s="24" t="s">
        <v>8</v>
      </c>
      <c r="B58" s="24" t="s">
        <v>0</v>
      </c>
      <c r="C58" s="24" t="s">
        <v>0</v>
      </c>
      <c r="D58" s="25" t="s">
        <v>2</v>
      </c>
      <c r="E58" s="26" t="s">
        <v>1</v>
      </c>
      <c r="F58" s="25" t="s">
        <v>126</v>
      </c>
      <c r="G58" s="26" t="s">
        <v>46</v>
      </c>
      <c r="H58" s="5" t="s">
        <v>135</v>
      </c>
      <c r="I58" s="27" t="s">
        <v>56</v>
      </c>
      <c r="J58" s="5" t="s">
        <v>89</v>
      </c>
      <c r="K58" s="28" t="s">
        <v>136</v>
      </c>
      <c r="L58" s="29" t="s">
        <v>137</v>
      </c>
      <c r="M58" s="6" t="s">
        <v>10</v>
      </c>
      <c r="N58" s="7" t="s">
        <v>12</v>
      </c>
      <c r="O58" s="29">
        <v>1</v>
      </c>
      <c r="P58" s="29">
        <v>3546528.77</v>
      </c>
      <c r="Q58" s="29" t="s">
        <v>104</v>
      </c>
      <c r="R58" s="29">
        <v>3546528.77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3546528.77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96.6" x14ac:dyDescent="0.25">
      <c r="A59" s="24" t="s">
        <v>8</v>
      </c>
      <c r="B59" s="24" t="s">
        <v>0</v>
      </c>
      <c r="C59" s="24" t="s">
        <v>0</v>
      </c>
      <c r="D59" s="25" t="s">
        <v>2</v>
      </c>
      <c r="E59" s="26" t="s">
        <v>1</v>
      </c>
      <c r="F59" s="25" t="s">
        <v>138</v>
      </c>
      <c r="G59" s="26" t="s">
        <v>139</v>
      </c>
      <c r="H59" s="5" t="s">
        <v>140</v>
      </c>
      <c r="I59" s="27" t="s">
        <v>42</v>
      </c>
      <c r="J59" s="5" t="s">
        <v>89</v>
      </c>
      <c r="K59" s="28" t="s">
        <v>141</v>
      </c>
      <c r="L59" s="29" t="s">
        <v>142</v>
      </c>
      <c r="M59" s="6" t="s">
        <v>9</v>
      </c>
      <c r="N59" s="7" t="s">
        <v>12</v>
      </c>
      <c r="O59" s="29">
        <v>1</v>
      </c>
      <c r="P59" s="29">
        <v>189972.06</v>
      </c>
      <c r="Q59" s="29" t="s">
        <v>143</v>
      </c>
      <c r="R59" s="29">
        <v>189972.06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189972.06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96.6" x14ac:dyDescent="0.25">
      <c r="A60" s="24" t="s">
        <v>8</v>
      </c>
      <c r="B60" s="24" t="s">
        <v>0</v>
      </c>
      <c r="C60" s="24" t="s">
        <v>0</v>
      </c>
      <c r="D60" s="25" t="s">
        <v>2</v>
      </c>
      <c r="E60" s="26" t="s">
        <v>1</v>
      </c>
      <c r="F60" s="25" t="s">
        <v>85</v>
      </c>
      <c r="G60" s="26" t="s">
        <v>99</v>
      </c>
      <c r="H60" s="5" t="s">
        <v>144</v>
      </c>
      <c r="I60" s="27" t="s">
        <v>58</v>
      </c>
      <c r="J60" s="5" t="s">
        <v>89</v>
      </c>
      <c r="K60" s="28" t="s">
        <v>145</v>
      </c>
      <c r="L60" s="29" t="s">
        <v>146</v>
      </c>
      <c r="M60" s="6" t="s">
        <v>10</v>
      </c>
      <c r="N60" s="7" t="s">
        <v>12</v>
      </c>
      <c r="O60" s="29">
        <v>1</v>
      </c>
      <c r="P60" s="29">
        <v>57.93</v>
      </c>
      <c r="Q60" s="29" t="s">
        <v>98</v>
      </c>
      <c r="R60" s="29">
        <v>57.93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57.93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41.4" x14ac:dyDescent="0.25">
      <c r="A61" s="24" t="s">
        <v>8</v>
      </c>
      <c r="B61" s="24" t="s">
        <v>0</v>
      </c>
      <c r="C61" s="24" t="s">
        <v>0</v>
      </c>
      <c r="D61" s="25" t="s">
        <v>2</v>
      </c>
      <c r="E61" s="26" t="s">
        <v>1</v>
      </c>
      <c r="F61" s="25" t="s">
        <v>147</v>
      </c>
      <c r="G61" s="26" t="s">
        <v>148</v>
      </c>
      <c r="H61" s="5" t="s">
        <v>149</v>
      </c>
      <c r="I61" s="27" t="s">
        <v>150</v>
      </c>
      <c r="J61" s="5" t="s">
        <v>89</v>
      </c>
      <c r="K61" s="28" t="s">
        <v>151</v>
      </c>
      <c r="L61" s="29" t="s">
        <v>152</v>
      </c>
      <c r="M61" s="6" t="s">
        <v>10</v>
      </c>
      <c r="N61" s="7" t="s">
        <v>12</v>
      </c>
      <c r="O61" s="29">
        <v>1</v>
      </c>
      <c r="P61" s="29">
        <v>85897</v>
      </c>
      <c r="Q61" s="29" t="s">
        <v>153</v>
      </c>
      <c r="R61" s="29">
        <v>85897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85897</v>
      </c>
    </row>
    <row r="62" spans="1:30" s="30" customFormat="1" ht="41.4" x14ac:dyDescent="0.25">
      <c r="A62" s="24" t="s">
        <v>8</v>
      </c>
      <c r="B62" s="24" t="s">
        <v>0</v>
      </c>
      <c r="C62" s="24" t="s">
        <v>0</v>
      </c>
      <c r="D62" s="25" t="s">
        <v>2</v>
      </c>
      <c r="E62" s="26" t="s">
        <v>1</v>
      </c>
      <c r="F62" s="25" t="s">
        <v>147</v>
      </c>
      <c r="G62" s="26" t="s">
        <v>148</v>
      </c>
      <c r="H62" s="5" t="s">
        <v>149</v>
      </c>
      <c r="I62" s="27" t="s">
        <v>150</v>
      </c>
      <c r="J62" s="5" t="s">
        <v>89</v>
      </c>
      <c r="K62" s="28" t="s">
        <v>154</v>
      </c>
      <c r="L62" s="29" t="s">
        <v>152</v>
      </c>
      <c r="M62" s="6" t="s">
        <v>10</v>
      </c>
      <c r="N62" s="7" t="s">
        <v>12</v>
      </c>
      <c r="O62" s="29">
        <v>1</v>
      </c>
      <c r="P62" s="29">
        <v>85897</v>
      </c>
      <c r="Q62" s="29" t="s">
        <v>153</v>
      </c>
      <c r="R62" s="29">
        <v>85897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85897</v>
      </c>
      <c r="AD62" s="29">
        <v>0</v>
      </c>
    </row>
    <row r="63" spans="1:30" s="30" customFormat="1" ht="41.4" x14ac:dyDescent="0.25">
      <c r="A63" s="24" t="s">
        <v>8</v>
      </c>
      <c r="B63" s="24" t="s">
        <v>0</v>
      </c>
      <c r="C63" s="24" t="s">
        <v>0</v>
      </c>
      <c r="D63" s="25" t="s">
        <v>2</v>
      </c>
      <c r="E63" s="26" t="s">
        <v>1</v>
      </c>
      <c r="F63" s="25" t="s">
        <v>147</v>
      </c>
      <c r="G63" s="26" t="s">
        <v>148</v>
      </c>
      <c r="H63" s="5" t="s">
        <v>149</v>
      </c>
      <c r="I63" s="27" t="s">
        <v>150</v>
      </c>
      <c r="J63" s="5" t="s">
        <v>89</v>
      </c>
      <c r="K63" s="28" t="s">
        <v>155</v>
      </c>
      <c r="L63" s="29" t="s">
        <v>152</v>
      </c>
      <c r="M63" s="6" t="s">
        <v>10</v>
      </c>
      <c r="N63" s="7" t="s">
        <v>12</v>
      </c>
      <c r="O63" s="29">
        <v>1</v>
      </c>
      <c r="P63" s="29">
        <v>85897</v>
      </c>
      <c r="Q63" s="29" t="s">
        <v>153</v>
      </c>
      <c r="R63" s="29">
        <v>85897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85897</v>
      </c>
      <c r="AC63" s="29">
        <v>0</v>
      </c>
      <c r="AD63" s="29">
        <v>0</v>
      </c>
    </row>
    <row r="64" spans="1:30" s="30" customFormat="1" ht="41.4" x14ac:dyDescent="0.25">
      <c r="A64" s="24" t="s">
        <v>8</v>
      </c>
      <c r="B64" s="24" t="s">
        <v>0</v>
      </c>
      <c r="C64" s="24" t="s">
        <v>0</v>
      </c>
      <c r="D64" s="25" t="s">
        <v>2</v>
      </c>
      <c r="E64" s="26" t="s">
        <v>1</v>
      </c>
      <c r="F64" s="25" t="s">
        <v>147</v>
      </c>
      <c r="G64" s="26" t="s">
        <v>148</v>
      </c>
      <c r="H64" s="5" t="s">
        <v>149</v>
      </c>
      <c r="I64" s="27" t="s">
        <v>150</v>
      </c>
      <c r="J64" s="5" t="s">
        <v>89</v>
      </c>
      <c r="K64" s="28" t="s">
        <v>156</v>
      </c>
      <c r="L64" s="29" t="s">
        <v>152</v>
      </c>
      <c r="M64" s="6" t="s">
        <v>10</v>
      </c>
      <c r="N64" s="7" t="s">
        <v>12</v>
      </c>
      <c r="O64" s="29">
        <v>1</v>
      </c>
      <c r="P64" s="29">
        <v>85897</v>
      </c>
      <c r="Q64" s="29" t="s">
        <v>153</v>
      </c>
      <c r="R64" s="29">
        <v>85897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85897</v>
      </c>
      <c r="AB64" s="29">
        <v>0</v>
      </c>
      <c r="AC64" s="29">
        <v>0</v>
      </c>
      <c r="AD64" s="29">
        <v>0</v>
      </c>
    </row>
    <row r="65" spans="1:30" s="30" customFormat="1" ht="41.4" x14ac:dyDescent="0.25">
      <c r="A65" s="24" t="s">
        <v>8</v>
      </c>
      <c r="B65" s="24" t="s">
        <v>0</v>
      </c>
      <c r="C65" s="24" t="s">
        <v>0</v>
      </c>
      <c r="D65" s="25" t="s">
        <v>2</v>
      </c>
      <c r="E65" s="26" t="s">
        <v>1</v>
      </c>
      <c r="F65" s="25" t="s">
        <v>147</v>
      </c>
      <c r="G65" s="26" t="s">
        <v>148</v>
      </c>
      <c r="H65" s="5" t="s">
        <v>149</v>
      </c>
      <c r="I65" s="27" t="s">
        <v>150</v>
      </c>
      <c r="J65" s="5" t="s">
        <v>89</v>
      </c>
      <c r="K65" s="28" t="s">
        <v>157</v>
      </c>
      <c r="L65" s="29" t="s">
        <v>152</v>
      </c>
      <c r="M65" s="6" t="s">
        <v>10</v>
      </c>
      <c r="N65" s="7" t="s">
        <v>12</v>
      </c>
      <c r="O65" s="29">
        <v>1</v>
      </c>
      <c r="P65" s="29">
        <v>85897</v>
      </c>
      <c r="Q65" s="29" t="s">
        <v>153</v>
      </c>
      <c r="R65" s="29">
        <v>85897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85897</v>
      </c>
      <c r="AA65" s="29">
        <v>0</v>
      </c>
      <c r="AB65" s="29">
        <v>0</v>
      </c>
      <c r="AC65" s="29">
        <v>0</v>
      </c>
      <c r="AD65" s="29">
        <v>0</v>
      </c>
    </row>
    <row r="66" spans="1:30" s="30" customFormat="1" ht="41.4" x14ac:dyDescent="0.25">
      <c r="A66" s="24" t="s">
        <v>8</v>
      </c>
      <c r="B66" s="24" t="s">
        <v>0</v>
      </c>
      <c r="C66" s="24" t="s">
        <v>0</v>
      </c>
      <c r="D66" s="25" t="s">
        <v>2</v>
      </c>
      <c r="E66" s="26" t="s">
        <v>1</v>
      </c>
      <c r="F66" s="25" t="s">
        <v>147</v>
      </c>
      <c r="G66" s="26" t="s">
        <v>148</v>
      </c>
      <c r="H66" s="5" t="s">
        <v>149</v>
      </c>
      <c r="I66" s="27" t="s">
        <v>150</v>
      </c>
      <c r="J66" s="5" t="s">
        <v>89</v>
      </c>
      <c r="K66" s="28" t="s">
        <v>158</v>
      </c>
      <c r="L66" s="29" t="s">
        <v>152</v>
      </c>
      <c r="M66" s="6" t="s">
        <v>10</v>
      </c>
      <c r="N66" s="7" t="s">
        <v>12</v>
      </c>
      <c r="O66" s="29">
        <v>1</v>
      </c>
      <c r="P66" s="29">
        <v>85897</v>
      </c>
      <c r="Q66" s="29" t="s">
        <v>153</v>
      </c>
      <c r="R66" s="29">
        <v>85897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85897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41.4" x14ac:dyDescent="0.25">
      <c r="A67" s="24" t="s">
        <v>8</v>
      </c>
      <c r="B67" s="24" t="s">
        <v>0</v>
      </c>
      <c r="C67" s="24" t="s">
        <v>0</v>
      </c>
      <c r="D67" s="25" t="s">
        <v>2</v>
      </c>
      <c r="E67" s="26" t="s">
        <v>1</v>
      </c>
      <c r="F67" s="25" t="s">
        <v>147</v>
      </c>
      <c r="G67" s="26" t="s">
        <v>148</v>
      </c>
      <c r="H67" s="5" t="s">
        <v>149</v>
      </c>
      <c r="I67" s="27" t="s">
        <v>150</v>
      </c>
      <c r="J67" s="5" t="s">
        <v>89</v>
      </c>
      <c r="K67" s="28" t="s">
        <v>159</v>
      </c>
      <c r="L67" s="29" t="s">
        <v>152</v>
      </c>
      <c r="M67" s="6" t="s">
        <v>10</v>
      </c>
      <c r="N67" s="7" t="s">
        <v>12</v>
      </c>
      <c r="O67" s="29">
        <v>1</v>
      </c>
      <c r="P67" s="29">
        <v>85897</v>
      </c>
      <c r="Q67" s="29" t="s">
        <v>153</v>
      </c>
      <c r="R67" s="29">
        <v>85897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85897</v>
      </c>
    </row>
    <row r="68" spans="1:30" s="30" customFormat="1" ht="69" x14ac:dyDescent="0.25">
      <c r="A68" s="24" t="s">
        <v>8</v>
      </c>
      <c r="B68" s="24" t="s">
        <v>0</v>
      </c>
      <c r="C68" s="24" t="s">
        <v>0</v>
      </c>
      <c r="D68" s="25" t="s">
        <v>2</v>
      </c>
      <c r="E68" s="26" t="s">
        <v>1</v>
      </c>
      <c r="F68" s="25" t="s">
        <v>85</v>
      </c>
      <c r="G68" s="26" t="s">
        <v>86</v>
      </c>
      <c r="H68" s="5" t="s">
        <v>160</v>
      </c>
      <c r="I68" s="27" t="s">
        <v>59</v>
      </c>
      <c r="J68" s="5" t="s">
        <v>89</v>
      </c>
      <c r="K68" s="28" t="s">
        <v>161</v>
      </c>
      <c r="L68" s="29" t="s">
        <v>162</v>
      </c>
      <c r="M68" s="6" t="s">
        <v>9</v>
      </c>
      <c r="N68" s="7" t="s">
        <v>12</v>
      </c>
      <c r="O68" s="29">
        <v>1</v>
      </c>
      <c r="P68" s="29">
        <v>230729</v>
      </c>
      <c r="Q68" s="29" t="s">
        <v>134</v>
      </c>
      <c r="R68" s="29">
        <v>230729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230729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</row>
    <row r="69" spans="1:30" s="30" customFormat="1" ht="69" x14ac:dyDescent="0.25">
      <c r="A69" s="24" t="s">
        <v>8</v>
      </c>
      <c r="B69" s="24" t="s">
        <v>0</v>
      </c>
      <c r="C69" s="24" t="s">
        <v>0</v>
      </c>
      <c r="D69" s="25" t="s">
        <v>2</v>
      </c>
      <c r="E69" s="26" t="s">
        <v>1</v>
      </c>
      <c r="F69" s="25" t="s">
        <v>85</v>
      </c>
      <c r="G69" s="26" t="s">
        <v>86</v>
      </c>
      <c r="H69" s="5" t="s">
        <v>160</v>
      </c>
      <c r="I69" s="27" t="s">
        <v>59</v>
      </c>
      <c r="J69" s="5" t="s">
        <v>89</v>
      </c>
      <c r="K69" s="28" t="s">
        <v>161</v>
      </c>
      <c r="L69" s="29" t="s">
        <v>162</v>
      </c>
      <c r="M69" s="6" t="s">
        <v>9</v>
      </c>
      <c r="N69" s="7" t="s">
        <v>12</v>
      </c>
      <c r="O69" s="29">
        <v>1</v>
      </c>
      <c r="P69" s="29">
        <v>230729</v>
      </c>
      <c r="Q69" s="29" t="s">
        <v>134</v>
      </c>
      <c r="R69" s="29">
        <v>230729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230729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</row>
    <row r="70" spans="1:30" s="30" customFormat="1" ht="96.6" x14ac:dyDescent="0.25">
      <c r="A70" s="24" t="s">
        <v>8</v>
      </c>
      <c r="B70" s="24" t="s">
        <v>0</v>
      </c>
      <c r="C70" s="24" t="s">
        <v>0</v>
      </c>
      <c r="D70" s="25" t="s">
        <v>2</v>
      </c>
      <c r="E70" s="26" t="s">
        <v>1</v>
      </c>
      <c r="F70" s="25" t="s">
        <v>85</v>
      </c>
      <c r="G70" s="26" t="s">
        <v>99</v>
      </c>
      <c r="H70" s="5" t="s">
        <v>163</v>
      </c>
      <c r="I70" s="27" t="s">
        <v>164</v>
      </c>
      <c r="J70" s="5" t="s">
        <v>89</v>
      </c>
      <c r="K70" s="28" t="s">
        <v>165</v>
      </c>
      <c r="L70" s="29" t="s">
        <v>166</v>
      </c>
      <c r="M70" s="6" t="s">
        <v>9</v>
      </c>
      <c r="N70" s="7" t="s">
        <v>12</v>
      </c>
      <c r="O70" s="29">
        <v>1</v>
      </c>
      <c r="P70" s="29">
        <v>8967.2000000000007</v>
      </c>
      <c r="Q70" s="29" t="s">
        <v>134</v>
      </c>
      <c r="R70" s="29">
        <v>8967.2000000000007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8967.2000000000007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</row>
    <row r="71" spans="1:30" s="30" customFormat="1" ht="41.4" x14ac:dyDescent="0.25">
      <c r="A71" s="24" t="s">
        <v>8</v>
      </c>
      <c r="B71" s="24" t="s">
        <v>0</v>
      </c>
      <c r="C71" s="24" t="s">
        <v>0</v>
      </c>
      <c r="D71" s="25" t="s">
        <v>2</v>
      </c>
      <c r="E71" s="26" t="s">
        <v>1</v>
      </c>
      <c r="F71" s="25" t="s">
        <v>119</v>
      </c>
      <c r="G71" s="26" t="s">
        <v>47</v>
      </c>
      <c r="H71" s="5" t="s">
        <v>167</v>
      </c>
      <c r="I71" s="27" t="s">
        <v>60</v>
      </c>
      <c r="J71" s="5" t="s">
        <v>89</v>
      </c>
      <c r="K71" s="28" t="s">
        <v>168</v>
      </c>
      <c r="L71" s="29" t="s">
        <v>169</v>
      </c>
      <c r="M71" s="6" t="s">
        <v>9</v>
      </c>
      <c r="N71" s="7" t="s">
        <v>12</v>
      </c>
      <c r="O71" s="29">
        <v>1</v>
      </c>
      <c r="P71" s="29">
        <v>79470</v>
      </c>
      <c r="Q71" s="29" t="s">
        <v>134</v>
      </c>
      <c r="R71" s="29">
        <v>79470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79470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</row>
    <row r="72" spans="1:30" s="30" customFormat="1" ht="41.4" x14ac:dyDescent="0.25">
      <c r="A72" s="24" t="s">
        <v>8</v>
      </c>
      <c r="B72" s="24" t="s">
        <v>0</v>
      </c>
      <c r="C72" s="24" t="s">
        <v>0</v>
      </c>
      <c r="D72" s="25" t="s">
        <v>2</v>
      </c>
      <c r="E72" s="26" t="s">
        <v>1</v>
      </c>
      <c r="F72" s="25" t="s">
        <v>119</v>
      </c>
      <c r="G72" s="26" t="s">
        <v>47</v>
      </c>
      <c r="H72" s="5" t="s">
        <v>167</v>
      </c>
      <c r="I72" s="27" t="s">
        <v>60</v>
      </c>
      <c r="J72" s="5" t="s">
        <v>89</v>
      </c>
      <c r="K72" s="28" t="s">
        <v>168</v>
      </c>
      <c r="L72" s="29" t="s">
        <v>169</v>
      </c>
      <c r="M72" s="6" t="s">
        <v>9</v>
      </c>
      <c r="N72" s="7" t="s">
        <v>12</v>
      </c>
      <c r="O72" s="29">
        <v>1</v>
      </c>
      <c r="P72" s="29">
        <v>59115.1</v>
      </c>
      <c r="Q72" s="29" t="s">
        <v>134</v>
      </c>
      <c r="R72" s="29">
        <v>59115.1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59115.1</v>
      </c>
      <c r="AD72" s="29">
        <v>0</v>
      </c>
    </row>
    <row r="73" spans="1:30" s="30" customFormat="1" ht="41.4" x14ac:dyDescent="0.25">
      <c r="A73" s="24" t="s">
        <v>8</v>
      </c>
      <c r="B73" s="24" t="s">
        <v>0</v>
      </c>
      <c r="C73" s="24" t="s">
        <v>0</v>
      </c>
      <c r="D73" s="25" t="s">
        <v>2</v>
      </c>
      <c r="E73" s="26" t="s">
        <v>1</v>
      </c>
      <c r="F73" s="25" t="s">
        <v>119</v>
      </c>
      <c r="G73" s="26" t="s">
        <v>47</v>
      </c>
      <c r="H73" s="5" t="s">
        <v>167</v>
      </c>
      <c r="I73" s="27" t="s">
        <v>60</v>
      </c>
      <c r="J73" s="5" t="s">
        <v>89</v>
      </c>
      <c r="K73" s="28" t="s">
        <v>168</v>
      </c>
      <c r="L73" s="29" t="s">
        <v>169</v>
      </c>
      <c r="M73" s="6" t="s">
        <v>9</v>
      </c>
      <c r="N73" s="7" t="s">
        <v>12</v>
      </c>
      <c r="O73" s="29">
        <v>1</v>
      </c>
      <c r="P73" s="29">
        <v>60265</v>
      </c>
      <c r="Q73" s="29" t="s">
        <v>134</v>
      </c>
      <c r="R73" s="29">
        <v>60265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60265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</row>
    <row r="74" spans="1:30" s="30" customFormat="1" ht="55.2" x14ac:dyDescent="0.25">
      <c r="A74" s="24" t="s">
        <v>8</v>
      </c>
      <c r="B74" s="24" t="s">
        <v>0</v>
      </c>
      <c r="C74" s="24" t="s">
        <v>0</v>
      </c>
      <c r="D74" s="25" t="s">
        <v>2</v>
      </c>
      <c r="E74" s="26" t="s">
        <v>1</v>
      </c>
      <c r="F74" s="25" t="s">
        <v>85</v>
      </c>
      <c r="G74" s="26" t="s">
        <v>86</v>
      </c>
      <c r="H74" s="5" t="s">
        <v>167</v>
      </c>
      <c r="I74" s="27" t="s">
        <v>60</v>
      </c>
      <c r="J74" s="5" t="s">
        <v>89</v>
      </c>
      <c r="K74" s="28" t="s">
        <v>170</v>
      </c>
      <c r="L74" s="29" t="s">
        <v>171</v>
      </c>
      <c r="M74" s="6" t="s">
        <v>9</v>
      </c>
      <c r="N74" s="7" t="s">
        <v>12</v>
      </c>
      <c r="O74" s="29">
        <v>1</v>
      </c>
      <c r="P74" s="29">
        <v>6496</v>
      </c>
      <c r="Q74" s="29" t="s">
        <v>104</v>
      </c>
      <c r="R74" s="29">
        <v>6496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6496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</row>
    <row r="75" spans="1:30" s="30" customFormat="1" ht="82.8" x14ac:dyDescent="0.25">
      <c r="A75" s="24" t="s">
        <v>8</v>
      </c>
      <c r="B75" s="24" t="s">
        <v>0</v>
      </c>
      <c r="C75" s="24" t="s">
        <v>0</v>
      </c>
      <c r="D75" s="25" t="s">
        <v>2</v>
      </c>
      <c r="E75" s="26" t="s">
        <v>1</v>
      </c>
      <c r="F75" s="25" t="s">
        <v>85</v>
      </c>
      <c r="G75" s="26" t="s">
        <v>86</v>
      </c>
      <c r="H75" s="5" t="s">
        <v>172</v>
      </c>
      <c r="I75" s="27" t="s">
        <v>173</v>
      </c>
      <c r="J75" s="5" t="s">
        <v>89</v>
      </c>
      <c r="K75" s="28" t="s">
        <v>174</v>
      </c>
      <c r="L75" s="29" t="s">
        <v>175</v>
      </c>
      <c r="M75" s="6" t="s">
        <v>9</v>
      </c>
      <c r="N75" s="7" t="s">
        <v>12</v>
      </c>
      <c r="O75" s="29">
        <v>1</v>
      </c>
      <c r="P75" s="29">
        <v>3380.82</v>
      </c>
      <c r="Q75" s="29" t="s">
        <v>134</v>
      </c>
      <c r="R75" s="29">
        <v>3380.82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3380.82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</row>
    <row r="76" spans="1:30" s="30" customFormat="1" ht="41.4" x14ac:dyDescent="0.25">
      <c r="A76" s="24" t="s">
        <v>8</v>
      </c>
      <c r="B76" s="24" t="s">
        <v>0</v>
      </c>
      <c r="C76" s="24" t="s">
        <v>0</v>
      </c>
      <c r="D76" s="25" t="s">
        <v>2</v>
      </c>
      <c r="E76" s="26" t="s">
        <v>1</v>
      </c>
      <c r="F76" s="25" t="s">
        <v>118</v>
      </c>
      <c r="G76" s="26" t="s">
        <v>51</v>
      </c>
      <c r="H76" s="5" t="s">
        <v>176</v>
      </c>
      <c r="I76" s="27" t="s">
        <v>67</v>
      </c>
      <c r="J76" s="5" t="s">
        <v>89</v>
      </c>
      <c r="K76" s="28" t="s">
        <v>177</v>
      </c>
      <c r="L76" s="29" t="s">
        <v>178</v>
      </c>
      <c r="M76" s="6" t="s">
        <v>9</v>
      </c>
      <c r="N76" s="7" t="s">
        <v>12</v>
      </c>
      <c r="O76" s="29">
        <v>1</v>
      </c>
      <c r="P76" s="29">
        <v>52878.41</v>
      </c>
      <c r="Q76" s="29" t="s">
        <v>104</v>
      </c>
      <c r="R76" s="29">
        <v>52878.41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52878.41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</row>
    <row r="77" spans="1:30" s="30" customFormat="1" ht="41.4" x14ac:dyDescent="0.25">
      <c r="A77" s="24" t="s">
        <v>8</v>
      </c>
      <c r="B77" s="24" t="s">
        <v>0</v>
      </c>
      <c r="C77" s="24" t="s">
        <v>0</v>
      </c>
      <c r="D77" s="25" t="s">
        <v>2</v>
      </c>
      <c r="E77" s="26" t="s">
        <v>1</v>
      </c>
      <c r="F77" s="25" t="s">
        <v>118</v>
      </c>
      <c r="G77" s="26" t="s">
        <v>51</v>
      </c>
      <c r="H77" s="5" t="s">
        <v>176</v>
      </c>
      <c r="I77" s="27" t="s">
        <v>67</v>
      </c>
      <c r="J77" s="5" t="s">
        <v>89</v>
      </c>
      <c r="K77" s="28" t="s">
        <v>179</v>
      </c>
      <c r="L77" s="29" t="s">
        <v>178</v>
      </c>
      <c r="M77" s="6" t="s">
        <v>9</v>
      </c>
      <c r="N77" s="7" t="s">
        <v>12</v>
      </c>
      <c r="O77" s="29">
        <v>1</v>
      </c>
      <c r="P77" s="29">
        <v>9537</v>
      </c>
      <c r="Q77" s="29" t="s">
        <v>104</v>
      </c>
      <c r="R77" s="29">
        <v>9537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9537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  <c r="AD77" s="29">
        <v>0</v>
      </c>
    </row>
    <row r="78" spans="1:30" s="30" customFormat="1" ht="69" x14ac:dyDescent="0.25">
      <c r="A78" s="24" t="s">
        <v>8</v>
      </c>
      <c r="B78" s="24" t="s">
        <v>0</v>
      </c>
      <c r="C78" s="24" t="s">
        <v>0</v>
      </c>
      <c r="D78" s="25" t="s">
        <v>2</v>
      </c>
      <c r="E78" s="26" t="s">
        <v>1</v>
      </c>
      <c r="F78" s="25" t="s">
        <v>126</v>
      </c>
      <c r="G78" s="26" t="s">
        <v>44</v>
      </c>
      <c r="H78" s="5" t="s">
        <v>180</v>
      </c>
      <c r="I78" s="27" t="s">
        <v>69</v>
      </c>
      <c r="J78" s="5" t="s">
        <v>89</v>
      </c>
      <c r="K78" s="28" t="s">
        <v>181</v>
      </c>
      <c r="L78" s="29" t="s">
        <v>178</v>
      </c>
      <c r="M78" s="6" t="s">
        <v>9</v>
      </c>
      <c r="N78" s="7" t="s">
        <v>12</v>
      </c>
      <c r="O78" s="29">
        <v>1</v>
      </c>
      <c r="P78" s="29">
        <v>2221</v>
      </c>
      <c r="Q78" s="29" t="s">
        <v>104</v>
      </c>
      <c r="R78" s="29">
        <v>2221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2221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</row>
    <row r="79" spans="1:30" s="30" customFormat="1" ht="69" x14ac:dyDescent="0.25">
      <c r="A79" s="24" t="s">
        <v>8</v>
      </c>
      <c r="B79" s="24" t="s">
        <v>0</v>
      </c>
      <c r="C79" s="24" t="s">
        <v>0</v>
      </c>
      <c r="D79" s="25" t="s">
        <v>2</v>
      </c>
      <c r="E79" s="26" t="s">
        <v>1</v>
      </c>
      <c r="F79" s="25" t="s">
        <v>182</v>
      </c>
      <c r="G79" s="26" t="s">
        <v>47</v>
      </c>
      <c r="H79" s="5" t="s">
        <v>180</v>
      </c>
      <c r="I79" s="27" t="s">
        <v>69</v>
      </c>
      <c r="J79" s="5" t="s">
        <v>89</v>
      </c>
      <c r="K79" s="28" t="s">
        <v>183</v>
      </c>
      <c r="L79" s="29" t="s">
        <v>178</v>
      </c>
      <c r="M79" s="6" t="s">
        <v>9</v>
      </c>
      <c r="N79" s="7" t="s">
        <v>12</v>
      </c>
      <c r="O79" s="29">
        <v>1</v>
      </c>
      <c r="P79" s="29">
        <v>6426.84</v>
      </c>
      <c r="Q79" s="29" t="s">
        <v>104</v>
      </c>
      <c r="R79" s="29">
        <v>6426.84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6426.84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  <c r="AD79" s="29">
        <v>0</v>
      </c>
    </row>
    <row r="80" spans="1:30" s="30" customFormat="1" ht="69" x14ac:dyDescent="0.25">
      <c r="A80" s="24" t="s">
        <v>8</v>
      </c>
      <c r="B80" s="24" t="s">
        <v>0</v>
      </c>
      <c r="C80" s="24" t="s">
        <v>0</v>
      </c>
      <c r="D80" s="25" t="s">
        <v>2</v>
      </c>
      <c r="E80" s="26" t="s">
        <v>1</v>
      </c>
      <c r="F80" s="25" t="s">
        <v>126</v>
      </c>
      <c r="G80" s="26" t="s">
        <v>44</v>
      </c>
      <c r="H80" s="5" t="s">
        <v>180</v>
      </c>
      <c r="I80" s="27" t="s">
        <v>69</v>
      </c>
      <c r="J80" s="5" t="s">
        <v>89</v>
      </c>
      <c r="K80" s="28" t="s">
        <v>183</v>
      </c>
      <c r="L80" s="29" t="s">
        <v>178</v>
      </c>
      <c r="M80" s="6" t="s">
        <v>9</v>
      </c>
      <c r="N80" s="7" t="s">
        <v>12</v>
      </c>
      <c r="O80" s="29">
        <v>1</v>
      </c>
      <c r="P80" s="29">
        <v>32218.73</v>
      </c>
      <c r="Q80" s="29" t="s">
        <v>104</v>
      </c>
      <c r="R80" s="29">
        <v>32218.73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32218.73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</row>
    <row r="81" spans="1:30" s="30" customFormat="1" ht="69" x14ac:dyDescent="0.25">
      <c r="A81" s="24" t="s">
        <v>8</v>
      </c>
      <c r="B81" s="24" t="s">
        <v>0</v>
      </c>
      <c r="C81" s="24" t="s">
        <v>0</v>
      </c>
      <c r="D81" s="25" t="s">
        <v>2</v>
      </c>
      <c r="E81" s="26" t="s">
        <v>1</v>
      </c>
      <c r="F81" s="25" t="s">
        <v>184</v>
      </c>
      <c r="G81" s="26" t="s">
        <v>61</v>
      </c>
      <c r="H81" s="5" t="s">
        <v>180</v>
      </c>
      <c r="I81" s="27" t="s">
        <v>69</v>
      </c>
      <c r="J81" s="5" t="s">
        <v>89</v>
      </c>
      <c r="K81" s="28" t="s">
        <v>183</v>
      </c>
      <c r="L81" s="29" t="s">
        <v>178</v>
      </c>
      <c r="M81" s="6" t="s">
        <v>9</v>
      </c>
      <c r="N81" s="7" t="s">
        <v>12</v>
      </c>
      <c r="O81" s="29">
        <v>1</v>
      </c>
      <c r="P81" s="29">
        <v>25502.240000000002</v>
      </c>
      <c r="Q81" s="29" t="s">
        <v>104</v>
      </c>
      <c r="R81" s="29">
        <v>25502.240000000002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25502.240000000002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</row>
    <row r="82" spans="1:30" s="30" customFormat="1" ht="69" x14ac:dyDescent="0.25">
      <c r="A82" s="24" t="s">
        <v>8</v>
      </c>
      <c r="B82" s="24" t="s">
        <v>0</v>
      </c>
      <c r="C82" s="24" t="s">
        <v>0</v>
      </c>
      <c r="D82" s="25" t="s">
        <v>2</v>
      </c>
      <c r="E82" s="26" t="s">
        <v>1</v>
      </c>
      <c r="F82" s="25" t="s">
        <v>184</v>
      </c>
      <c r="G82" s="26" t="s">
        <v>61</v>
      </c>
      <c r="H82" s="5" t="s">
        <v>180</v>
      </c>
      <c r="I82" s="27" t="s">
        <v>69</v>
      </c>
      <c r="J82" s="5" t="s">
        <v>89</v>
      </c>
      <c r="K82" s="28" t="s">
        <v>181</v>
      </c>
      <c r="L82" s="29" t="s">
        <v>178</v>
      </c>
      <c r="M82" s="6" t="s">
        <v>9</v>
      </c>
      <c r="N82" s="7" t="s">
        <v>12</v>
      </c>
      <c r="O82" s="29">
        <v>1</v>
      </c>
      <c r="P82" s="29">
        <v>2154</v>
      </c>
      <c r="Q82" s="29" t="s">
        <v>104</v>
      </c>
      <c r="R82" s="29">
        <v>2154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2154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</row>
    <row r="83" spans="1:30" s="30" customFormat="1" ht="69" x14ac:dyDescent="0.25">
      <c r="A83" s="24" t="s">
        <v>8</v>
      </c>
      <c r="B83" s="24" t="s">
        <v>0</v>
      </c>
      <c r="C83" s="24" t="s">
        <v>0</v>
      </c>
      <c r="D83" s="25" t="s">
        <v>2</v>
      </c>
      <c r="E83" s="26" t="s">
        <v>1</v>
      </c>
      <c r="F83" s="25" t="s">
        <v>182</v>
      </c>
      <c r="G83" s="26" t="s">
        <v>47</v>
      </c>
      <c r="H83" s="5" t="s">
        <v>180</v>
      </c>
      <c r="I83" s="27" t="s">
        <v>69</v>
      </c>
      <c r="J83" s="5" t="s">
        <v>89</v>
      </c>
      <c r="K83" s="28" t="s">
        <v>181</v>
      </c>
      <c r="L83" s="29" t="s">
        <v>178</v>
      </c>
      <c r="M83" s="6" t="s">
        <v>9</v>
      </c>
      <c r="N83" s="7" t="s">
        <v>12</v>
      </c>
      <c r="O83" s="29">
        <v>1</v>
      </c>
      <c r="P83" s="29">
        <v>1364</v>
      </c>
      <c r="Q83" s="29" t="s">
        <v>104</v>
      </c>
      <c r="R83" s="29">
        <v>1364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1364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</row>
    <row r="84" spans="1:30" s="30" customFormat="1" ht="69" x14ac:dyDescent="0.25">
      <c r="A84" s="24" t="s">
        <v>8</v>
      </c>
      <c r="B84" s="24" t="s">
        <v>0</v>
      </c>
      <c r="C84" s="24" t="s">
        <v>0</v>
      </c>
      <c r="D84" s="25" t="s">
        <v>2</v>
      </c>
      <c r="E84" s="26" t="s">
        <v>1</v>
      </c>
      <c r="F84" s="25" t="s">
        <v>184</v>
      </c>
      <c r="G84" s="26" t="s">
        <v>61</v>
      </c>
      <c r="H84" s="5" t="s">
        <v>185</v>
      </c>
      <c r="I84" s="27" t="s">
        <v>62</v>
      </c>
      <c r="J84" s="5" t="s">
        <v>89</v>
      </c>
      <c r="K84" s="28" t="s">
        <v>186</v>
      </c>
      <c r="L84" s="29" t="s">
        <v>178</v>
      </c>
      <c r="M84" s="6" t="s">
        <v>9</v>
      </c>
      <c r="N84" s="7" t="s">
        <v>12</v>
      </c>
      <c r="O84" s="29">
        <v>1</v>
      </c>
      <c r="P84" s="29">
        <v>313448.46000000002</v>
      </c>
      <c r="Q84" s="29" t="s">
        <v>104</v>
      </c>
      <c r="R84" s="29">
        <v>313448.46000000002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313448.46000000002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  <c r="AD84" s="29">
        <v>0</v>
      </c>
    </row>
    <row r="85" spans="1:30" s="30" customFormat="1" ht="69" x14ac:dyDescent="0.25">
      <c r="A85" s="24" t="s">
        <v>8</v>
      </c>
      <c r="B85" s="24" t="s">
        <v>0</v>
      </c>
      <c r="C85" s="24" t="s">
        <v>0</v>
      </c>
      <c r="D85" s="25" t="s">
        <v>2</v>
      </c>
      <c r="E85" s="26" t="s">
        <v>1</v>
      </c>
      <c r="F85" s="25" t="s">
        <v>184</v>
      </c>
      <c r="G85" s="26" t="s">
        <v>61</v>
      </c>
      <c r="H85" s="5" t="s">
        <v>185</v>
      </c>
      <c r="I85" s="27" t="s">
        <v>62</v>
      </c>
      <c r="J85" s="5" t="s">
        <v>89</v>
      </c>
      <c r="K85" s="28" t="s">
        <v>187</v>
      </c>
      <c r="L85" s="29" t="s">
        <v>178</v>
      </c>
      <c r="M85" s="6" t="s">
        <v>9</v>
      </c>
      <c r="N85" s="7" t="s">
        <v>12</v>
      </c>
      <c r="O85" s="29">
        <v>1</v>
      </c>
      <c r="P85" s="29">
        <v>60634</v>
      </c>
      <c r="Q85" s="29" t="s">
        <v>104</v>
      </c>
      <c r="R85" s="29">
        <v>60634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60634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  <c r="AD85" s="29">
        <v>0</v>
      </c>
    </row>
    <row r="86" spans="1:30" s="30" customFormat="1" ht="69" x14ac:dyDescent="0.25">
      <c r="A86" s="24" t="s">
        <v>8</v>
      </c>
      <c r="B86" s="24" t="s">
        <v>0</v>
      </c>
      <c r="C86" s="24" t="s">
        <v>0</v>
      </c>
      <c r="D86" s="25" t="s">
        <v>2</v>
      </c>
      <c r="E86" s="26" t="s">
        <v>1</v>
      </c>
      <c r="F86" s="25" t="s">
        <v>184</v>
      </c>
      <c r="G86" s="26" t="s">
        <v>61</v>
      </c>
      <c r="H86" s="5" t="s">
        <v>185</v>
      </c>
      <c r="I86" s="27" t="s">
        <v>62</v>
      </c>
      <c r="J86" s="5" t="s">
        <v>89</v>
      </c>
      <c r="K86" s="28" t="s">
        <v>186</v>
      </c>
      <c r="L86" s="29" t="s">
        <v>178</v>
      </c>
      <c r="M86" s="6" t="s">
        <v>9</v>
      </c>
      <c r="N86" s="7" t="s">
        <v>12</v>
      </c>
      <c r="O86" s="29">
        <v>1</v>
      </c>
      <c r="P86" s="29">
        <v>479177.88</v>
      </c>
      <c r="Q86" s="29" t="s">
        <v>104</v>
      </c>
      <c r="R86" s="29">
        <v>479177.88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479177.88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  <c r="AD86" s="29">
        <v>0</v>
      </c>
    </row>
    <row r="87" spans="1:30" s="30" customFormat="1" ht="69" x14ac:dyDescent="0.25">
      <c r="A87" s="24" t="s">
        <v>8</v>
      </c>
      <c r="B87" s="24" t="s">
        <v>0</v>
      </c>
      <c r="C87" s="24" t="s">
        <v>0</v>
      </c>
      <c r="D87" s="25" t="s">
        <v>2</v>
      </c>
      <c r="E87" s="26" t="s">
        <v>1</v>
      </c>
      <c r="F87" s="25" t="s">
        <v>184</v>
      </c>
      <c r="G87" s="26" t="s">
        <v>61</v>
      </c>
      <c r="H87" s="5" t="s">
        <v>185</v>
      </c>
      <c r="I87" s="27" t="s">
        <v>62</v>
      </c>
      <c r="J87" s="5" t="s">
        <v>89</v>
      </c>
      <c r="K87" s="28" t="s">
        <v>187</v>
      </c>
      <c r="L87" s="29" t="s">
        <v>178</v>
      </c>
      <c r="M87" s="6" t="s">
        <v>9</v>
      </c>
      <c r="N87" s="7" t="s">
        <v>12</v>
      </c>
      <c r="O87" s="29">
        <v>1</v>
      </c>
      <c r="P87" s="29">
        <v>54519</v>
      </c>
      <c r="Q87" s="29" t="s">
        <v>104</v>
      </c>
      <c r="R87" s="29">
        <v>54519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54519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  <c r="AD87" s="29">
        <v>0</v>
      </c>
    </row>
    <row r="88" spans="1:30" s="30" customFormat="1" ht="13.8" x14ac:dyDescent="0.25">
      <c r="A88" s="24" t="s">
        <v>8</v>
      </c>
      <c r="B88" s="24" t="s">
        <v>0</v>
      </c>
      <c r="C88" s="24" t="s">
        <v>0</v>
      </c>
      <c r="D88" s="25" t="s">
        <v>2</v>
      </c>
      <c r="E88" s="26" t="s">
        <v>1</v>
      </c>
      <c r="F88" s="25" t="s">
        <v>127</v>
      </c>
      <c r="G88" s="26" t="s">
        <v>55</v>
      </c>
      <c r="H88" s="5" t="s">
        <v>188</v>
      </c>
      <c r="I88" s="27" t="s">
        <v>65</v>
      </c>
      <c r="J88" s="5" t="s">
        <v>189</v>
      </c>
      <c r="K88" s="28" t="s">
        <v>190</v>
      </c>
      <c r="L88" s="29"/>
      <c r="M88" s="6" t="s">
        <v>9</v>
      </c>
      <c r="N88" s="7" t="s">
        <v>63</v>
      </c>
      <c r="O88" s="29">
        <v>4</v>
      </c>
      <c r="P88" s="29">
        <v>669.9</v>
      </c>
      <c r="Q88" s="29" t="s">
        <v>64</v>
      </c>
      <c r="R88" s="29">
        <v>2679.6</v>
      </c>
      <c r="S88" s="29">
        <v>0</v>
      </c>
      <c r="T88" s="29">
        <v>0</v>
      </c>
      <c r="U88" s="29">
        <v>0</v>
      </c>
      <c r="V88" s="29">
        <v>0</v>
      </c>
      <c r="W88" s="29">
        <v>0</v>
      </c>
      <c r="X88" s="29">
        <v>2679.6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  <c r="AD88" s="29">
        <v>0</v>
      </c>
    </row>
    <row r="89" spans="1:30" s="30" customFormat="1" ht="13.8" x14ac:dyDescent="0.25">
      <c r="A89" s="24" t="s">
        <v>8</v>
      </c>
      <c r="B89" s="24" t="s">
        <v>0</v>
      </c>
      <c r="C89" s="24" t="s">
        <v>0</v>
      </c>
      <c r="D89" s="25" t="s">
        <v>2</v>
      </c>
      <c r="E89" s="26" t="s">
        <v>1</v>
      </c>
      <c r="F89" s="25" t="s">
        <v>127</v>
      </c>
      <c r="G89" s="26" t="s">
        <v>55</v>
      </c>
      <c r="H89" s="5" t="s">
        <v>188</v>
      </c>
      <c r="I89" s="27" t="s">
        <v>65</v>
      </c>
      <c r="J89" s="5" t="s">
        <v>191</v>
      </c>
      <c r="K89" s="28" t="s">
        <v>192</v>
      </c>
      <c r="L89" s="29"/>
      <c r="M89" s="6" t="s">
        <v>9</v>
      </c>
      <c r="N89" s="7" t="s">
        <v>63</v>
      </c>
      <c r="O89" s="29">
        <v>4</v>
      </c>
      <c r="P89" s="29">
        <v>612.48</v>
      </c>
      <c r="Q89" s="29" t="s">
        <v>64</v>
      </c>
      <c r="R89" s="29">
        <v>2449.92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2449.92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  <c r="AD89" s="29">
        <v>0</v>
      </c>
    </row>
    <row r="90" spans="1:30" s="30" customFormat="1" ht="27.6" x14ac:dyDescent="0.25">
      <c r="A90" s="24" t="s">
        <v>8</v>
      </c>
      <c r="B90" s="24" t="s">
        <v>0</v>
      </c>
      <c r="C90" s="24" t="s">
        <v>0</v>
      </c>
      <c r="D90" s="25" t="s">
        <v>2</v>
      </c>
      <c r="E90" s="26" t="s">
        <v>1</v>
      </c>
      <c r="F90" s="25" t="s">
        <v>193</v>
      </c>
      <c r="G90" s="26" t="s">
        <v>72</v>
      </c>
      <c r="H90" s="5" t="s">
        <v>188</v>
      </c>
      <c r="I90" s="27" t="s">
        <v>65</v>
      </c>
      <c r="J90" s="5" t="s">
        <v>70</v>
      </c>
      <c r="K90" s="28" t="s">
        <v>71</v>
      </c>
      <c r="L90" s="29" t="s">
        <v>194</v>
      </c>
      <c r="M90" s="6" t="s">
        <v>9</v>
      </c>
      <c r="N90" s="7" t="s">
        <v>63</v>
      </c>
      <c r="O90" s="29">
        <v>937</v>
      </c>
      <c r="P90" s="29">
        <v>423.4</v>
      </c>
      <c r="Q90" s="29" t="s">
        <v>134</v>
      </c>
      <c r="R90" s="29">
        <v>396725.8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396725.8</v>
      </c>
      <c r="AA90" s="29">
        <v>0</v>
      </c>
      <c r="AB90" s="29">
        <v>0</v>
      </c>
      <c r="AC90" s="29">
        <v>0</v>
      </c>
      <c r="AD90" s="29">
        <v>0</v>
      </c>
    </row>
    <row r="91" spans="1:30" s="30" customFormat="1" ht="27.6" x14ac:dyDescent="0.25">
      <c r="A91" s="24" t="s">
        <v>8</v>
      </c>
      <c r="B91" s="24" t="s">
        <v>0</v>
      </c>
      <c r="C91" s="24" t="s">
        <v>0</v>
      </c>
      <c r="D91" s="25" t="s">
        <v>2</v>
      </c>
      <c r="E91" s="26" t="s">
        <v>1</v>
      </c>
      <c r="F91" s="25" t="s">
        <v>193</v>
      </c>
      <c r="G91" s="26" t="s">
        <v>72</v>
      </c>
      <c r="H91" s="5" t="s">
        <v>188</v>
      </c>
      <c r="I91" s="27" t="s">
        <v>65</v>
      </c>
      <c r="J91" s="5" t="s">
        <v>70</v>
      </c>
      <c r="K91" s="28" t="s">
        <v>71</v>
      </c>
      <c r="L91" s="29" t="s">
        <v>194</v>
      </c>
      <c r="M91" s="6" t="s">
        <v>9</v>
      </c>
      <c r="N91" s="7" t="s">
        <v>63</v>
      </c>
      <c r="O91" s="29">
        <v>163</v>
      </c>
      <c r="P91" s="29">
        <v>423.4</v>
      </c>
      <c r="Q91" s="29" t="s">
        <v>134</v>
      </c>
      <c r="R91" s="29">
        <v>69014.2</v>
      </c>
      <c r="S91" s="29">
        <v>0</v>
      </c>
      <c r="T91" s="29">
        <v>0</v>
      </c>
      <c r="U91" s="29">
        <v>0</v>
      </c>
      <c r="V91" s="29">
        <v>0</v>
      </c>
      <c r="W91" s="29">
        <v>0</v>
      </c>
      <c r="X91" s="29">
        <v>69014.2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</row>
    <row r="92" spans="1:30" s="30" customFormat="1" ht="13.8" x14ac:dyDescent="0.25">
      <c r="A92" s="24" t="s">
        <v>8</v>
      </c>
      <c r="B92" s="24" t="s">
        <v>0</v>
      </c>
      <c r="C92" s="24" t="s">
        <v>0</v>
      </c>
      <c r="D92" s="25" t="s">
        <v>2</v>
      </c>
      <c r="E92" s="26" t="s">
        <v>1</v>
      </c>
      <c r="F92" s="25" t="s">
        <v>127</v>
      </c>
      <c r="G92" s="26" t="s">
        <v>55</v>
      </c>
      <c r="H92" s="5" t="s">
        <v>188</v>
      </c>
      <c r="I92" s="27" t="s">
        <v>65</v>
      </c>
      <c r="J92" s="5" t="s">
        <v>189</v>
      </c>
      <c r="K92" s="28" t="s">
        <v>190</v>
      </c>
      <c r="L92" s="29"/>
      <c r="M92" s="6" t="s">
        <v>9</v>
      </c>
      <c r="N92" s="7" t="s">
        <v>63</v>
      </c>
      <c r="O92" s="29">
        <v>4</v>
      </c>
      <c r="P92" s="29">
        <v>612.48</v>
      </c>
      <c r="Q92" s="29" t="s">
        <v>64</v>
      </c>
      <c r="R92" s="29">
        <v>2449.92</v>
      </c>
      <c r="S92" s="29">
        <v>0</v>
      </c>
      <c r="T92" s="29">
        <v>0</v>
      </c>
      <c r="U92" s="29">
        <v>0</v>
      </c>
      <c r="V92" s="29">
        <v>0</v>
      </c>
      <c r="W92" s="29">
        <v>0</v>
      </c>
      <c r="X92" s="29">
        <v>2449.92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</row>
    <row r="93" spans="1:30" s="30" customFormat="1" ht="13.8" x14ac:dyDescent="0.25">
      <c r="A93" s="24" t="s">
        <v>8</v>
      </c>
      <c r="B93" s="24" t="s">
        <v>0</v>
      </c>
      <c r="C93" s="24" t="s">
        <v>0</v>
      </c>
      <c r="D93" s="25" t="s">
        <v>2</v>
      </c>
      <c r="E93" s="26" t="s">
        <v>1</v>
      </c>
      <c r="F93" s="25" t="s">
        <v>127</v>
      </c>
      <c r="G93" s="26" t="s">
        <v>55</v>
      </c>
      <c r="H93" s="5" t="s">
        <v>188</v>
      </c>
      <c r="I93" s="27" t="s">
        <v>65</v>
      </c>
      <c r="J93" s="5" t="s">
        <v>195</v>
      </c>
      <c r="K93" s="28" t="s">
        <v>196</v>
      </c>
      <c r="L93" s="29"/>
      <c r="M93" s="6" t="s">
        <v>9</v>
      </c>
      <c r="N93" s="7" t="s">
        <v>63</v>
      </c>
      <c r="O93" s="29">
        <v>4</v>
      </c>
      <c r="P93" s="29">
        <v>612.48</v>
      </c>
      <c r="Q93" s="29" t="s">
        <v>64</v>
      </c>
      <c r="R93" s="29">
        <v>2449.92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2449.92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</row>
    <row r="94" spans="1:30" s="30" customFormat="1" ht="13.8" x14ac:dyDescent="0.25">
      <c r="A94" s="24" t="s">
        <v>8</v>
      </c>
      <c r="B94" s="24" t="s">
        <v>0</v>
      </c>
      <c r="C94" s="24" t="s">
        <v>0</v>
      </c>
      <c r="D94" s="25" t="s">
        <v>2</v>
      </c>
      <c r="E94" s="26" t="s">
        <v>1</v>
      </c>
      <c r="F94" s="25" t="s">
        <v>127</v>
      </c>
      <c r="G94" s="26" t="s">
        <v>55</v>
      </c>
      <c r="H94" s="5" t="s">
        <v>188</v>
      </c>
      <c r="I94" s="27" t="s">
        <v>65</v>
      </c>
      <c r="J94" s="5" t="s">
        <v>195</v>
      </c>
      <c r="K94" s="28" t="s">
        <v>196</v>
      </c>
      <c r="L94" s="29"/>
      <c r="M94" s="6" t="s">
        <v>9</v>
      </c>
      <c r="N94" s="7" t="s">
        <v>63</v>
      </c>
      <c r="O94" s="29">
        <v>4</v>
      </c>
      <c r="P94" s="29">
        <v>574.20000000000005</v>
      </c>
      <c r="Q94" s="29" t="s">
        <v>64</v>
      </c>
      <c r="R94" s="29">
        <v>2296.8000000000002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2296.8000000000002</v>
      </c>
      <c r="Y94" s="29">
        <v>0</v>
      </c>
      <c r="Z94" s="29">
        <v>0</v>
      </c>
      <c r="AA94" s="29">
        <v>0</v>
      </c>
      <c r="AB94" s="29">
        <v>0</v>
      </c>
      <c r="AC94" s="29">
        <v>0</v>
      </c>
      <c r="AD94" s="29">
        <v>0</v>
      </c>
    </row>
    <row r="95" spans="1:30" s="30" customFormat="1" ht="13.8" x14ac:dyDescent="0.25">
      <c r="A95" s="24" t="s">
        <v>8</v>
      </c>
      <c r="B95" s="24" t="s">
        <v>0</v>
      </c>
      <c r="C95" s="24" t="s">
        <v>0</v>
      </c>
      <c r="D95" s="25" t="s">
        <v>2</v>
      </c>
      <c r="E95" s="26" t="s">
        <v>1</v>
      </c>
      <c r="F95" s="25" t="s">
        <v>127</v>
      </c>
      <c r="G95" s="26" t="s">
        <v>55</v>
      </c>
      <c r="H95" s="5" t="s">
        <v>188</v>
      </c>
      <c r="I95" s="27" t="s">
        <v>65</v>
      </c>
      <c r="J95" s="5" t="s">
        <v>195</v>
      </c>
      <c r="K95" s="28" t="s">
        <v>196</v>
      </c>
      <c r="L95" s="29"/>
      <c r="M95" s="6" t="s">
        <v>9</v>
      </c>
      <c r="N95" s="7" t="s">
        <v>63</v>
      </c>
      <c r="O95" s="29">
        <v>4</v>
      </c>
      <c r="P95" s="29">
        <v>650.76</v>
      </c>
      <c r="Q95" s="29" t="s">
        <v>64</v>
      </c>
      <c r="R95" s="29">
        <v>2603.04</v>
      </c>
      <c r="S95" s="29">
        <v>0</v>
      </c>
      <c r="T95" s="29">
        <v>0</v>
      </c>
      <c r="U95" s="29">
        <v>0</v>
      </c>
      <c r="V95" s="29">
        <v>0</v>
      </c>
      <c r="W95" s="29">
        <v>0</v>
      </c>
      <c r="X95" s="29">
        <v>2603.04</v>
      </c>
      <c r="Y95" s="29">
        <v>0</v>
      </c>
      <c r="Z95" s="29">
        <v>0</v>
      </c>
      <c r="AA95" s="29">
        <v>0</v>
      </c>
      <c r="AB95" s="29">
        <v>0</v>
      </c>
      <c r="AC95" s="29">
        <v>0</v>
      </c>
      <c r="AD95" s="29">
        <v>0</v>
      </c>
    </row>
    <row r="96" spans="1:30" s="30" customFormat="1" ht="13.8" x14ac:dyDescent="0.25">
      <c r="A96" s="31"/>
      <c r="B96" s="31"/>
      <c r="C96" s="31"/>
      <c r="D96" s="32"/>
      <c r="E96" s="33"/>
      <c r="F96" s="32"/>
      <c r="G96" s="33"/>
      <c r="H96" s="13"/>
      <c r="I96" s="34"/>
      <c r="J96" s="13"/>
      <c r="K96" s="35"/>
      <c r="L96" s="36"/>
      <c r="M96" s="14"/>
      <c r="N96" s="15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</row>
    <row r="98" spans="1:30" s="1" customFormat="1" x14ac:dyDescent="0.25">
      <c r="A98" s="16" t="s">
        <v>13</v>
      </c>
      <c r="B98" s="17"/>
      <c r="C98" s="17"/>
      <c r="D98" s="17"/>
      <c r="E98" s="17"/>
      <c r="F98" s="17"/>
      <c r="G98" s="17"/>
      <c r="H98" s="17"/>
      <c r="I98" s="18"/>
      <c r="K98" s="2"/>
      <c r="L98" s="3"/>
      <c r="M98" s="3"/>
      <c r="O98" s="4"/>
      <c r="R98" s="12">
        <f>SUM(R11:R97)</f>
        <v>17889015.900000006</v>
      </c>
      <c r="S98" s="12">
        <f>SUM(S11:S97)</f>
        <v>0</v>
      </c>
      <c r="T98" s="12">
        <f>SUM(T11:T97)</f>
        <v>0</v>
      </c>
      <c r="U98" s="12">
        <f>SUM(U11:U97)</f>
        <v>0</v>
      </c>
      <c r="V98" s="12">
        <f>SUM(V11:V97)</f>
        <v>0</v>
      </c>
      <c r="W98" s="12">
        <f>SUM(W11:W97)</f>
        <v>0</v>
      </c>
      <c r="X98" s="12">
        <f>SUM(X11:X97)</f>
        <v>15722923.350000001</v>
      </c>
      <c r="Y98" s="12">
        <f>SUM(Y11:Y97)</f>
        <v>456760</v>
      </c>
      <c r="Z98" s="12">
        <f>SUM(Z11:Z97)</f>
        <v>553286.80000000005</v>
      </c>
      <c r="AA98" s="12">
        <f>SUM(AA11:AA97)</f>
        <v>94297</v>
      </c>
      <c r="AB98" s="12">
        <f>SUM(AB11:AB97)</f>
        <v>85897</v>
      </c>
      <c r="AC98" s="12">
        <f>SUM(AC11:AC97)</f>
        <v>145012.1</v>
      </c>
      <c r="AD98" s="12">
        <f>SUM(AD11:AD97)</f>
        <v>830839.65</v>
      </c>
    </row>
    <row r="99" spans="1:30" s="37" customFormat="1" x14ac:dyDescent="0.3">
      <c r="H99" s="38"/>
      <c r="I99" s="39"/>
      <c r="K99" s="39"/>
      <c r="L99" s="40"/>
      <c r="M99" s="40"/>
      <c r="O99" s="41"/>
      <c r="Q99" s="42"/>
    </row>
    <row r="100" spans="1:30" s="37" customFormat="1" x14ac:dyDescent="0.3">
      <c r="H100" s="38"/>
      <c r="I100" s="39"/>
      <c r="K100" s="39"/>
      <c r="L100" s="40"/>
      <c r="M100" s="40"/>
      <c r="O100" s="41"/>
      <c r="Q100" s="42"/>
    </row>
    <row r="101" spans="1:30" s="37" customFormat="1" x14ac:dyDescent="0.3">
      <c r="A101" s="16" t="s">
        <v>41</v>
      </c>
      <c r="B101" s="17"/>
      <c r="C101" s="17"/>
      <c r="D101" s="17"/>
      <c r="E101" s="17"/>
      <c r="F101" s="17"/>
      <c r="G101" s="17"/>
      <c r="H101" s="17"/>
      <c r="I101" s="18"/>
      <c r="K101" s="39"/>
      <c r="L101" s="40"/>
      <c r="M101" s="40"/>
      <c r="O101" s="41"/>
      <c r="Q101" s="42"/>
    </row>
    <row r="102" spans="1:30" s="37" customFormat="1" x14ac:dyDescent="0.3">
      <c r="H102" s="38"/>
      <c r="I102" s="39"/>
      <c r="K102" s="39"/>
      <c r="L102" s="40"/>
      <c r="M102" s="40"/>
      <c r="O102" s="41"/>
      <c r="Q102" s="42"/>
    </row>
  </sheetData>
  <mergeCells count="3">
    <mergeCell ref="A7:AA7"/>
    <mergeCell ref="A98:I98"/>
    <mergeCell ref="A101:I10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2024-07-22T18:32:16Z</dcterms:modified>
</cp:coreProperties>
</file>